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Le Huu Trac\2021-2022\"/>
    </mc:Choice>
  </mc:AlternateContent>
  <xr:revisionPtr revIDLastSave="0" documentId="13_ncr:1_{CFCD6B7C-116E-4719-BD27-82588AD55DD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han cong giam thi" sheetId="1" state="hidden" r:id="rId1"/>
    <sheet name="PCGT" sheetId="4" r:id="rId2"/>
  </sheets>
  <externalReferences>
    <externalReference r:id="rId3"/>
  </externalReferences>
  <definedNames>
    <definedName name="_xlnm._FilterDatabase" localSheetId="1" hidden="1">PCGT!$A$9:$X$75</definedName>
    <definedName name="C_ToBoMon">OFFSET([1]ref!$C$3,0,0,COUNTA([1]ref!$C$3:$C$500),1)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6" roundtripDataSignature="AMtx7mgPQ9mJDNh6Wvzmy52Uv7k0oK3fJA=="/>
    </ext>
  </extLst>
</workbook>
</file>

<file path=xl/calcChain.xml><?xml version="1.0" encoding="utf-8"?>
<calcChain xmlns="http://schemas.openxmlformats.org/spreadsheetml/2006/main">
  <c r="E9" i="4" l="1"/>
  <c r="F9" i="4"/>
  <c r="G9" i="4"/>
  <c r="H9" i="4"/>
  <c r="I9" i="4"/>
  <c r="J9" i="4"/>
  <c r="K9" i="4"/>
  <c r="L9" i="4"/>
  <c r="M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E75" i="4"/>
  <c r="F75" i="4"/>
  <c r="G75" i="4"/>
  <c r="H75" i="4"/>
  <c r="I75" i="4"/>
  <c r="J75" i="4"/>
  <c r="K75" i="4"/>
  <c r="L75" i="4"/>
  <c r="M75" i="4"/>
</calcChain>
</file>

<file path=xl/sharedStrings.xml><?xml version="1.0" encoding="utf-8"?>
<sst xmlns="http://schemas.openxmlformats.org/spreadsheetml/2006/main" count="627" uniqueCount="263">
  <si>
    <t xml:space="preserve">
SỞ GD &amp; ĐÀO TẠO ĐẮK LẮK
TRƯỜNG THPT LÊ HỮU TRÁC</t>
  </si>
  <si>
    <t>STT</t>
  </si>
  <si>
    <t>Họ và tên</t>
  </si>
  <si>
    <t>Nhiệm Vụ</t>
  </si>
  <si>
    <t>Ghi chú</t>
  </si>
  <si>
    <t>Trần Cao Nguyên</t>
  </si>
  <si>
    <t>LĐ</t>
  </si>
  <si>
    <t>X</t>
  </si>
  <si>
    <t>Phạm Long Hổ</t>
  </si>
  <si>
    <t>Văn Thị Bạch Giang</t>
  </si>
  <si>
    <t>Nguyễn Minh Đức Thuận</t>
  </si>
  <si>
    <t>Bùi Thị Ngọc Thủy</t>
  </si>
  <si>
    <t>Trương Trung Thành</t>
  </si>
  <si>
    <t>Đặng Quốc Cường</t>
  </si>
  <si>
    <t>Nguyễn Việt Cường</t>
  </si>
  <si>
    <t>Phạm Ngọc Huệ</t>
  </si>
  <si>
    <t>Phạm Văn Vinh</t>
  </si>
  <si>
    <t>Nguyễn Thị Siêng</t>
  </si>
  <si>
    <t>Đậu Ngọc Tình</t>
  </si>
  <si>
    <t>Phạm Thị Thùy Trang</t>
  </si>
  <si>
    <t>Quách Công Quyền</t>
  </si>
  <si>
    <t>Nguyễn Hồng Phương</t>
  </si>
  <si>
    <t>Phan Văn Thương</t>
  </si>
  <si>
    <t>Biện Anh Tuấn</t>
  </si>
  <si>
    <t>Nguyễn Thị Thùy Trang</t>
  </si>
  <si>
    <t>Nguyễn Đình Tuấn</t>
  </si>
  <si>
    <t>Đặng Đình Tình</t>
  </si>
  <si>
    <t>GT</t>
  </si>
  <si>
    <t>Nguyễn Đình Thắng</t>
  </si>
  <si>
    <t>Phạm Hoàng Cơ</t>
  </si>
  <si>
    <t>Nguyễn Hồ Tú</t>
  </si>
  <si>
    <t>Nguyễn Thanh Bình</t>
  </si>
  <si>
    <t>Phan Thị Nhụ</t>
  </si>
  <si>
    <t>Nguyễn Trần Vũ</t>
  </si>
  <si>
    <t>Nguyễn Thị Minh Thanh</t>
  </si>
  <si>
    <t>Nguyễn Thị Ba</t>
  </si>
  <si>
    <t>Nguyễn Văn Lâm</t>
  </si>
  <si>
    <t>Bùi Thị Trâm</t>
  </si>
  <si>
    <t>Trương Thị Hồng Hạnh</t>
  </si>
  <si>
    <t>Đặng Thị Duy Loan</t>
  </si>
  <si>
    <t>Đỗ Thị Loan</t>
  </si>
  <si>
    <t>Nguyễn Đức Toàn</t>
  </si>
  <si>
    <t>Nguyễn Thị Thanh Tâm</t>
  </si>
  <si>
    <t>Huỳnh Hồng Đức</t>
  </si>
  <si>
    <t>Ngô Thị Thanh Vân</t>
  </si>
  <si>
    <t>Lương Hiền Bảo Thanh</t>
  </si>
  <si>
    <t>Hoàng Văn Hoàn</t>
  </si>
  <si>
    <t>Trần Văn Thà</t>
  </si>
  <si>
    <t>Vũ Đình Hiệp</t>
  </si>
  <si>
    <t>Phạm Thị Như Tâm</t>
  </si>
  <si>
    <t>Đoàn Thị Kim Tiến</t>
  </si>
  <si>
    <t>Cao Thị Thanh Hương</t>
  </si>
  <si>
    <t>Nguyễn Xuân Giang</t>
  </si>
  <si>
    <t>Phan Trung Nam</t>
  </si>
  <si>
    <t>Phạm Thị Nhi</t>
  </si>
  <si>
    <t>Y Mac Niê</t>
  </si>
  <si>
    <t>Hoàng Nam Giang</t>
  </si>
  <si>
    <t>Nguyễn Đình Bá Danh</t>
  </si>
  <si>
    <t>Nguyễn Thị Kim Phú</t>
  </si>
  <si>
    <t>Lê Thị Thanh Nga</t>
  </si>
  <si>
    <t>Hoàng Thị Hoa</t>
  </si>
  <si>
    <t>Lê Văn Tuyên</t>
  </si>
  <si>
    <t>Nguyễn Thị Lương</t>
  </si>
  <si>
    <t>Dương Văn Tuấn</t>
  </si>
  <si>
    <t>Trần Tử Nam</t>
  </si>
  <si>
    <t>Hồ Thị Thủy</t>
  </si>
  <si>
    <t>Bùi Thị Thúy</t>
  </si>
  <si>
    <t>Lê Trần Thảo Sương</t>
  </si>
  <si>
    <t>Phan Thanh Thuận</t>
  </si>
  <si>
    <t>x</t>
  </si>
  <si>
    <t>Dương Thiên Sơn</t>
  </si>
  <si>
    <t>Đồng Văn Dũng</t>
  </si>
  <si>
    <t>Nguyễn Văn Thành</t>
  </si>
  <si>
    <t>Tạ Thị Lâm</t>
  </si>
  <si>
    <t>Hoàng Ngọc Hiệp</t>
  </si>
  <si>
    <t>Phan Ngọc Hoàng</t>
  </si>
  <si>
    <t>Nguyễn Thị Kim Tuyết</t>
  </si>
  <si>
    <t>Trần Thị Thanh</t>
  </si>
  <si>
    <t>Bùi Duy Hiếu</t>
  </si>
  <si>
    <t>Tô Thị Linh</t>
  </si>
  <si>
    <t>Trương Thị Nguyệt Minh</t>
  </si>
  <si>
    <t>Trịnh Thị Dư</t>
  </si>
  <si>
    <t>Ngô Thị Việt Huệ</t>
  </si>
  <si>
    <t>Trương Thị Thanh Tuyền</t>
  </si>
  <si>
    <t>Nguyễn Thị Kim Dung</t>
  </si>
  <si>
    <t>H' Mluen Niê</t>
  </si>
  <si>
    <t>Đinh Thị Thanh Hương</t>
  </si>
  <si>
    <t>DANH SÁCH GIÁM THỊ KỲ KIỂM TRA TẬP TRUNG CUỐI HỌC KỲ 1
NĂM HỌC 2021 2022</t>
  </si>
  <si>
    <t>Nguyễn Xuân Hải</t>
  </si>
  <si>
    <t>THỨ 2</t>
  </si>
  <si>
    <t>Ngữ văn 12</t>
  </si>
  <si>
    <t>Ngữ văn 11</t>
  </si>
  <si>
    <t>Ngữ văn 10</t>
  </si>
  <si>
    <t>THỨ 3</t>
  </si>
  <si>
    <t>THỨ 4</t>
  </si>
  <si>
    <t>THỨ 5</t>
  </si>
  <si>
    <t>Toán + Anh 12</t>
  </si>
  <si>
    <t>Toán + Anh 11</t>
  </si>
  <si>
    <t>Toán + Anh 10</t>
  </si>
  <si>
    <t>KHTN 12</t>
  </si>
  <si>
    <t>KHTN 11</t>
  </si>
  <si>
    <t>KHTN 10</t>
  </si>
  <si>
    <t>KHXH 12</t>
  </si>
  <si>
    <t>KHXH 11</t>
  </si>
  <si>
    <t>KHXH 10</t>
  </si>
  <si>
    <t>Trần Công Toàn</t>
  </si>
  <si>
    <t>Bùi Mai Cảnh</t>
  </si>
  <si>
    <t>0915183511</t>
  </si>
  <si>
    <t>0905446689</t>
  </si>
  <si>
    <t>0978193688</t>
  </si>
  <si>
    <t>0908756661</t>
  </si>
  <si>
    <t>0914434606</t>
  </si>
  <si>
    <t>0983914822</t>
  </si>
  <si>
    <t>0976935943</t>
  </si>
  <si>
    <t>0947138000</t>
  </si>
  <si>
    <t>0935595195</t>
  </si>
  <si>
    <t>0972009292</t>
  </si>
  <si>
    <t>Nguyễn Thị Thuỳ Trang</t>
  </si>
  <si>
    <t>0916804579</t>
  </si>
  <si>
    <t>0906505758</t>
  </si>
  <si>
    <t>0905304579</t>
  </si>
  <si>
    <t>Nguyễn Thị Khuyên</t>
  </si>
  <si>
    <t>0989447821</t>
  </si>
  <si>
    <t>0983523438</t>
  </si>
  <si>
    <t>0905793788</t>
  </si>
  <si>
    <t>0349806807</t>
  </si>
  <si>
    <t>0916637579</t>
  </si>
  <si>
    <t>0824008386</t>
  </si>
  <si>
    <t>0706162162</t>
  </si>
  <si>
    <t>0943154748</t>
  </si>
  <si>
    <t>H 'Nhương Kbuôr</t>
  </si>
  <si>
    <t>0984073024</t>
  </si>
  <si>
    <t>0943934485</t>
  </si>
  <si>
    <t>0383766322</t>
  </si>
  <si>
    <t>0983949805</t>
  </si>
  <si>
    <t>0983424901</t>
  </si>
  <si>
    <t>Trần Hữu Khanh</t>
  </si>
  <si>
    <t>0983003165</t>
  </si>
  <si>
    <t>0914642716</t>
  </si>
  <si>
    <t>0982131492</t>
  </si>
  <si>
    <t>0973205245</t>
  </si>
  <si>
    <t>0944128146</t>
  </si>
  <si>
    <t>0901925272</t>
  </si>
  <si>
    <t>0978666589</t>
  </si>
  <si>
    <t>0395550233</t>
  </si>
  <si>
    <t>0972466453</t>
  </si>
  <si>
    <t>0901924859</t>
  </si>
  <si>
    <t>0979873557</t>
  </si>
  <si>
    <t>Phạm Thị Quỳnh Hoa</t>
  </si>
  <si>
    <t>0966123162</t>
  </si>
  <si>
    <t>0369001802</t>
  </si>
  <si>
    <t>Lưu Thị Huyền</t>
  </si>
  <si>
    <t>0977699457</t>
  </si>
  <si>
    <t>0919037754</t>
  </si>
  <si>
    <t>0977747637</t>
  </si>
  <si>
    <t>0982303229</t>
  </si>
  <si>
    <t>0975618870</t>
  </si>
  <si>
    <t>0932530228</t>
  </si>
  <si>
    <t>0829723460</t>
  </si>
  <si>
    <t>0946956679</t>
  </si>
  <si>
    <t>Trần Văn Thương</t>
  </si>
  <si>
    <t>0769435858</t>
  </si>
  <si>
    <t>0914598379</t>
  </si>
  <si>
    <t>0905213231</t>
  </si>
  <si>
    <t>0985660786</t>
  </si>
  <si>
    <t>0983039648</t>
  </si>
  <si>
    <t>0328765689</t>
  </si>
  <si>
    <t>0983763200</t>
  </si>
  <si>
    <t>0989646447</t>
  </si>
  <si>
    <t>0905640137</t>
  </si>
  <si>
    <t>0915812536</t>
  </si>
  <si>
    <t>0947844044</t>
  </si>
  <si>
    <t>0942725657</t>
  </si>
  <si>
    <t>Lê Thị Vân Anh</t>
  </si>
  <si>
    <t>0932274893</t>
  </si>
  <si>
    <t>0964608484</t>
  </si>
  <si>
    <t>0979975439</t>
  </si>
  <si>
    <t>0984015654</t>
  </si>
  <si>
    <t>0983077863</t>
  </si>
  <si>
    <t>0814256679</t>
  </si>
  <si>
    <t>Đặng Thị Liên</t>
  </si>
  <si>
    <t>0975112345</t>
  </si>
  <si>
    <t>0983633447</t>
  </si>
  <si>
    <t>0976949288</t>
  </si>
  <si>
    <t>0942022447</t>
  </si>
  <si>
    <t>0972830908</t>
  </si>
  <si>
    <t>0983602210</t>
  </si>
  <si>
    <t>0982642467</t>
  </si>
  <si>
    <t>0984258767</t>
  </si>
  <si>
    <t>0934776239</t>
  </si>
  <si>
    <t>0948491080</t>
  </si>
  <si>
    <t>0987967539</t>
  </si>
  <si>
    <t>0915477468</t>
  </si>
  <si>
    <t>0819727579</t>
  </si>
  <si>
    <t>Mai Viết Nhật</t>
  </si>
  <si>
    <t>0976951699</t>
  </si>
  <si>
    <t>0932439992</t>
  </si>
  <si>
    <t>0364948563</t>
  </si>
  <si>
    <t>0902397220</t>
  </si>
  <si>
    <t>Phạm Thị Ngọc Ánh</t>
  </si>
  <si>
    <t>0365101483</t>
  </si>
  <si>
    <t>0978870073</t>
  </si>
  <si>
    <t>0834556263</t>
  </si>
  <si>
    <t>Nguyễn  Định</t>
  </si>
  <si>
    <t>0984193220</t>
  </si>
  <si>
    <t>0989460684</t>
  </si>
  <si>
    <t>0977446604</t>
  </si>
  <si>
    <t>0986676301</t>
  </si>
  <si>
    <t>0388363757</t>
  </si>
  <si>
    <t>0963141031</t>
  </si>
  <si>
    <t>0979700203</t>
  </si>
  <si>
    <t>0393857345</t>
  </si>
  <si>
    <t>SĐT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</si>
  <si>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</si>
  <si>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</si>
  <si>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</si>
  <si>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</si>
  <si>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</si>
  <si>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</si>
  <si>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</si>
  <si>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</si>
  <si>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</si>
  <si>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</si>
  <si>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</si>
  <si>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</si>
  <si>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</si>
  <si>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</si>
  <si>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</si>
  <si>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</si>
  <si>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</si>
  <si>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</si>
  <si>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</si>
  <si>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</si>
  <si>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</si>
  <si>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</si>
  <si>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</si>
  <si>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</si>
  <si>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</si>
  <si>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</si>
  <si>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</si>
  <si>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</si>
  <si>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</si>
  <si>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</si>
  <si>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</si>
  <si>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</si>
  <si>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</si>
  <si>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</si>
  <si>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</si>
  <si>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</si>
  <si>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</si>
  <si>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</si>
  <si>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</si>
  <si>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</si>
  <si>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</si>
  <si>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</si>
  <si>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A1-A3</t>
  </si>
  <si>
    <t>A4-A6</t>
  </si>
  <si>
    <t>A7-A9</t>
  </si>
  <si>
    <t>A10-A12</t>
  </si>
  <si>
    <t>A13-A15</t>
  </si>
  <si>
    <t>A10-A13</t>
  </si>
  <si>
    <t>A13-A14</t>
  </si>
  <si>
    <t>THỨ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</si>
</sst>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8" xfId="0" applyFont="1" applyBorder="1"/>
    <xf numFmtId="0" fontId="5" fillId="0" borderId="8" xfId="0" applyFont="1" applyBorder="1"/>
    <xf numFmtId="0" fontId="5" fillId="0" borderId="8" xfId="0" applyFont="1" applyBorder="1" applyAlignment="1"/>
    <xf numFmtId="0" fontId="1" fillId="0" borderId="8" xfId="0" applyFont="1" applyBorder="1"/>
    <xf numFmtId="0" fontId="0" fillId="0" borderId="0" xfId="0" applyFont="1" applyAlignment="1"/>
    <xf numFmtId="0" fontId="6" fillId="0" borderId="9" xfId="0" applyFont="1" applyBorder="1" applyAlignment="1"/>
    <xf numFmtId="0" fontId="3" fillId="0" borderId="9" xfId="0" applyFont="1" applyBorder="1" applyAlignment="1"/>
    <xf numFmtId="0" fontId="6" fillId="0" borderId="0" xfId="0" applyFont="1" applyAlignment="1"/>
    <xf numFmtId="49" fontId="7" fillId="0" borderId="10" xfId="0" applyNumberFormat="1" applyFont="1" applyBorder="1"/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4" fillId="0" borderId="8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49" fontId="5" fillId="0" borderId="8" xfId="0" applyNumberFormat="1" applyFont="1" applyBorder="1"/>
    <xf numFmtId="49" fontId="5" fillId="0" borderId="8" xfId="0" applyNumberFormat="1" applyFont="1" applyBorder="1" applyAlignment="1">
      <alignment wrapText="1"/>
    </xf>
    <xf numFmtId="49" fontId="5" fillId="0" borderId="8" xfId="0" applyNumberFormat="1" applyFont="1" applyBorder="1" applyAlignment="1">
      <alignment horizontal="left" wrapText="1"/>
    </xf>
    <xf numFmtId="0" fontId="5" fillId="0" borderId="8" xfId="0" applyFont="1" applyBorder="1"/>
    <xf numFmtId="14" fontId="4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0" fontId="4" fillId="0" borderId="7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000720_Mau_Import_Canb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Bo"/>
      <sheetName val="ref"/>
      <sheetName val="TinhThanh"/>
      <sheetName val="QuanHuyen"/>
      <sheetName val="XaPhuong"/>
      <sheetName val="HuongDan"/>
    </sheetNames>
    <sheetDataSet>
      <sheetData sheetId="0"/>
      <sheetData sheetId="1">
        <row r="3">
          <cell r="C3" t="str">
            <v>ANH VĂN</v>
          </cell>
        </row>
        <row r="4">
          <cell r="C4" t="str">
            <v>BAN GIÁM HIỆU</v>
          </cell>
        </row>
        <row r="5">
          <cell r="C5" t="str">
            <v>ĐỊA LÝ</v>
          </cell>
        </row>
        <row r="6">
          <cell r="C6" t="str">
            <v>HÓA HỌC</v>
          </cell>
        </row>
        <row r="7">
          <cell r="C7" t="str">
            <v>LỊCH SỬ - GDCD</v>
          </cell>
        </row>
        <row r="8">
          <cell r="C8" t="str">
            <v>NGỮ VĂN</v>
          </cell>
        </row>
        <row r="9">
          <cell r="C9" t="str">
            <v>SINH HỌC</v>
          </cell>
        </row>
        <row r="10">
          <cell r="C10" t="str">
            <v>TIN HỌC</v>
          </cell>
        </row>
        <row r="11">
          <cell r="C11" t="str">
            <v>TOÁN</v>
          </cell>
        </row>
        <row r="12">
          <cell r="C12" t="str">
            <v>THỂ DỤC - QUỐC PHÒNG</v>
          </cell>
        </row>
        <row r="13">
          <cell r="C13" t="str">
            <v>VĂN PHÒNG</v>
          </cell>
        </row>
        <row r="14">
          <cell r="C14" t="str">
            <v>VẬT LÝ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6"/>
  <sheetViews>
    <sheetView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A7" sqref="A7:A22"/>
    </sheetView>
  </sheetViews>
  <sheetFormatPr defaultColWidth="12.625" defaultRowHeight="15" customHeight="1" x14ac:dyDescent="0.2"/>
  <cols>
    <col min="1" max="1" width="5.25" customWidth="1"/>
    <col min="2" max="2" width="26" customWidth="1"/>
    <col min="3" max="3" width="26" style="7" customWidth="1"/>
    <col min="4" max="4" width="12.125" customWidth="1"/>
    <col min="5" max="7" width="14.875" customWidth="1"/>
    <col min="8" max="10" width="16.375" customWidth="1"/>
    <col min="11" max="13" width="13.375" customWidth="1"/>
    <col min="14" max="16" width="17.25" customWidth="1"/>
    <col min="17" max="17" width="10" customWidth="1"/>
    <col min="18" max="27" width="9.125" customWidth="1"/>
  </cols>
  <sheetData>
    <row r="1" spans="1:27" x14ac:dyDescent="0.2">
      <c r="A1" s="31" t="s">
        <v>0</v>
      </c>
      <c r="B1" s="32"/>
      <c r="C1" s="32"/>
      <c r="D1" s="32"/>
      <c r="E1" s="32"/>
      <c r="F1" s="34" t="s">
        <v>87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x14ac:dyDescent="0.25">
      <c r="A4" s="28" t="s">
        <v>1</v>
      </c>
      <c r="B4" s="28" t="s">
        <v>2</v>
      </c>
      <c r="C4" s="28" t="s">
        <v>212</v>
      </c>
      <c r="D4" s="28" t="s">
        <v>3</v>
      </c>
      <c r="E4" s="37" t="s">
        <v>89</v>
      </c>
      <c r="F4" s="26"/>
      <c r="G4" s="27"/>
      <c r="H4" s="37" t="s">
        <v>93</v>
      </c>
      <c r="I4" s="26"/>
      <c r="J4" s="27"/>
      <c r="K4" s="37" t="s">
        <v>94</v>
      </c>
      <c r="L4" s="26"/>
      <c r="M4" s="27"/>
      <c r="N4" s="37" t="s">
        <v>95</v>
      </c>
      <c r="O4" s="26"/>
      <c r="P4" s="27"/>
      <c r="Q4" s="28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x14ac:dyDescent="0.25">
      <c r="A5" s="35"/>
      <c r="B5" s="35"/>
      <c r="C5" s="29"/>
      <c r="D5" s="35"/>
      <c r="E5" s="25">
        <v>44571</v>
      </c>
      <c r="F5" s="26"/>
      <c r="G5" s="27"/>
      <c r="H5" s="25">
        <v>44572</v>
      </c>
      <c r="I5" s="26"/>
      <c r="J5" s="27"/>
      <c r="K5" s="25">
        <v>44573</v>
      </c>
      <c r="L5" s="26"/>
      <c r="M5" s="27"/>
      <c r="N5" s="25">
        <v>44574</v>
      </c>
      <c r="O5" s="26"/>
      <c r="P5" s="27"/>
      <c r="Q5" s="35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x14ac:dyDescent="0.25">
      <c r="A6" s="36"/>
      <c r="B6" s="36"/>
      <c r="C6" s="30"/>
      <c r="D6" s="36"/>
      <c r="E6" s="3" t="s">
        <v>90</v>
      </c>
      <c r="F6" s="3" t="s">
        <v>91</v>
      </c>
      <c r="G6" s="3" t="s">
        <v>92</v>
      </c>
      <c r="H6" s="3" t="s">
        <v>96</v>
      </c>
      <c r="I6" s="3" t="s">
        <v>97</v>
      </c>
      <c r="J6" s="3" t="s">
        <v>98</v>
      </c>
      <c r="K6" s="3" t="s">
        <v>99</v>
      </c>
      <c r="L6" s="3" t="s">
        <v>100</v>
      </c>
      <c r="M6" s="3" t="s">
        <v>101</v>
      </c>
      <c r="N6" s="3" t="s">
        <v>102</v>
      </c>
      <c r="O6" s="3" t="s">
        <v>103</v>
      </c>
      <c r="P6" s="3" t="s">
        <v>104</v>
      </c>
      <c r="Q6" s="36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x14ac:dyDescent="0.25">
      <c r="A7" s="4">
        <v>1</v>
      </c>
      <c r="B7" s="11" t="s">
        <v>9</v>
      </c>
      <c r="C7" s="11" t="s">
        <v>108</v>
      </c>
      <c r="D7" s="13" t="s">
        <v>7</v>
      </c>
      <c r="E7" s="5"/>
      <c r="F7" s="4"/>
      <c r="G7" s="4"/>
      <c r="H7" s="4"/>
      <c r="I7" s="4"/>
      <c r="J7" s="4"/>
      <c r="K7" s="4"/>
      <c r="L7" s="5"/>
      <c r="M7" s="5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x14ac:dyDescent="0.25">
      <c r="A8" s="4">
        <v>2</v>
      </c>
      <c r="B8" s="11" t="s">
        <v>38</v>
      </c>
      <c r="C8" s="11" t="s">
        <v>109</v>
      </c>
      <c r="D8" s="13" t="s">
        <v>69</v>
      </c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x14ac:dyDescent="0.25">
      <c r="A9" s="4">
        <v>3</v>
      </c>
      <c r="B9" s="11" t="s">
        <v>10</v>
      </c>
      <c r="C9" s="11" t="s">
        <v>115</v>
      </c>
      <c r="D9" s="13" t="s">
        <v>7</v>
      </c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x14ac:dyDescent="0.25">
      <c r="A10" s="4">
        <v>4</v>
      </c>
      <c r="B10" s="11" t="s">
        <v>11</v>
      </c>
      <c r="C10" s="11" t="s">
        <v>116</v>
      </c>
      <c r="D10" s="13" t="s">
        <v>7</v>
      </c>
      <c r="E10" s="4"/>
      <c r="F10" s="5"/>
      <c r="G10" s="4"/>
      <c r="H10" s="4"/>
      <c r="I10" s="4"/>
      <c r="J10" s="4"/>
      <c r="K10" s="4"/>
      <c r="L10" s="4"/>
      <c r="M10" s="4"/>
      <c r="N10" s="4"/>
      <c r="O10" s="5"/>
      <c r="P10" s="4"/>
      <c r="Q10" s="4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x14ac:dyDescent="0.25">
      <c r="A11" s="4">
        <v>5</v>
      </c>
      <c r="B11" s="11" t="s">
        <v>88</v>
      </c>
      <c r="C11" s="11" t="s">
        <v>120</v>
      </c>
      <c r="D11" s="13" t="s">
        <v>7</v>
      </c>
      <c r="E11" s="4"/>
      <c r="F11" s="4"/>
      <c r="G11" s="5"/>
      <c r="H11" s="4"/>
      <c r="I11" s="4"/>
      <c r="J11" s="4"/>
      <c r="K11" s="4"/>
      <c r="L11" s="4"/>
      <c r="M11" s="4"/>
      <c r="N11" s="4"/>
      <c r="O11" s="5"/>
      <c r="P11" s="4"/>
      <c r="Q11" s="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x14ac:dyDescent="0.25">
      <c r="A12" s="4">
        <v>6</v>
      </c>
      <c r="B12" s="11" t="s">
        <v>23</v>
      </c>
      <c r="C12" s="11" t="s">
        <v>125</v>
      </c>
      <c r="D12" s="13" t="s">
        <v>7</v>
      </c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x14ac:dyDescent="0.25">
      <c r="A13" s="4">
        <v>7</v>
      </c>
      <c r="B13" s="11" t="s">
        <v>52</v>
      </c>
      <c r="C13" s="11" t="s">
        <v>128</v>
      </c>
      <c r="D13" s="13" t="s">
        <v>69</v>
      </c>
      <c r="E13" s="4"/>
      <c r="F13" s="4"/>
      <c r="G13" s="4"/>
      <c r="H13" s="5"/>
      <c r="I13" s="4"/>
      <c r="J13" s="4"/>
      <c r="K13" s="4"/>
      <c r="L13" s="4"/>
      <c r="M13" s="4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x14ac:dyDescent="0.25">
      <c r="A14" s="4">
        <v>8</v>
      </c>
      <c r="B14" s="11" t="s">
        <v>15</v>
      </c>
      <c r="C14" s="11" t="s">
        <v>129</v>
      </c>
      <c r="D14" s="13" t="s">
        <v>7</v>
      </c>
      <c r="E14" s="4"/>
      <c r="F14" s="4"/>
      <c r="G14" s="4"/>
      <c r="H14" s="5"/>
      <c r="I14" s="4"/>
      <c r="J14" s="4"/>
      <c r="K14" s="4"/>
      <c r="L14" s="4"/>
      <c r="M14" s="4"/>
      <c r="N14" s="4"/>
      <c r="O14" s="4"/>
      <c r="P14" s="4"/>
      <c r="Q14" s="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x14ac:dyDescent="0.25">
      <c r="A15" s="4">
        <v>9</v>
      </c>
      <c r="B15" s="11" t="s">
        <v>16</v>
      </c>
      <c r="C15" s="11" t="s">
        <v>135</v>
      </c>
      <c r="D15" s="13" t="s">
        <v>7</v>
      </c>
      <c r="E15" s="4"/>
      <c r="F15" s="4"/>
      <c r="G15" s="4"/>
      <c r="H15" s="4"/>
      <c r="I15" s="5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x14ac:dyDescent="0.25">
      <c r="A16" s="4">
        <v>10</v>
      </c>
      <c r="B16" s="11" t="s">
        <v>21</v>
      </c>
      <c r="C16" s="11" t="s">
        <v>139</v>
      </c>
      <c r="D16" s="13" t="s">
        <v>69</v>
      </c>
      <c r="E16" s="4"/>
      <c r="F16" s="4"/>
      <c r="G16" s="4"/>
      <c r="H16" s="4"/>
      <c r="I16" s="5"/>
      <c r="J16" s="4"/>
      <c r="K16" s="4"/>
      <c r="L16" s="4"/>
      <c r="M16" s="4"/>
      <c r="N16" s="4"/>
      <c r="O16" s="4"/>
      <c r="P16" s="4"/>
      <c r="Q16" s="4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x14ac:dyDescent="0.25">
      <c r="A17" s="4">
        <v>11</v>
      </c>
      <c r="B17" s="11" t="s">
        <v>20</v>
      </c>
      <c r="C17" s="11" t="s">
        <v>140</v>
      </c>
      <c r="D17" s="13" t="s">
        <v>69</v>
      </c>
      <c r="E17" s="4"/>
      <c r="F17" s="4"/>
      <c r="G17" s="4"/>
      <c r="H17" s="4"/>
      <c r="I17" s="4"/>
      <c r="J17" s="5"/>
      <c r="K17" s="4"/>
      <c r="L17" s="4"/>
      <c r="M17" s="4"/>
      <c r="N17" s="4"/>
      <c r="O17" s="4"/>
      <c r="P17" s="4"/>
      <c r="Q17" s="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x14ac:dyDescent="0.25">
      <c r="A18" s="4">
        <v>12</v>
      </c>
      <c r="B18" s="11" t="s">
        <v>61</v>
      </c>
      <c r="C18" s="11" t="s">
        <v>142</v>
      </c>
      <c r="D18" s="13" t="s">
        <v>69</v>
      </c>
      <c r="E18" s="4"/>
      <c r="F18" s="4"/>
      <c r="G18" s="4"/>
      <c r="H18" s="4"/>
      <c r="I18" s="4"/>
      <c r="J18" s="5"/>
      <c r="K18" s="4"/>
      <c r="L18" s="4"/>
      <c r="M18" s="4"/>
      <c r="N18" s="4"/>
      <c r="O18" s="4"/>
      <c r="P18" s="4"/>
      <c r="Q18" s="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x14ac:dyDescent="0.25">
      <c r="A19" s="4">
        <v>13</v>
      </c>
      <c r="B19" s="11" t="s">
        <v>22</v>
      </c>
      <c r="C19" s="11" t="s">
        <v>143</v>
      </c>
      <c r="D19" s="13" t="s">
        <v>69</v>
      </c>
      <c r="E19" s="4"/>
      <c r="F19" s="4"/>
      <c r="G19" s="4"/>
      <c r="H19" s="4"/>
      <c r="I19" s="4"/>
      <c r="J19" s="4"/>
      <c r="K19" s="5"/>
      <c r="L19" s="4"/>
      <c r="M19" s="5"/>
      <c r="N19" s="5"/>
      <c r="O19" s="4"/>
      <c r="P19" s="4"/>
      <c r="Q19" s="4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x14ac:dyDescent="0.25">
      <c r="A20" s="4">
        <v>14</v>
      </c>
      <c r="B20" s="11" t="s">
        <v>19</v>
      </c>
      <c r="C20" s="11" t="s">
        <v>144</v>
      </c>
      <c r="D20" s="13" t="s">
        <v>69</v>
      </c>
      <c r="E20" s="4"/>
      <c r="F20" s="4"/>
      <c r="G20" s="4"/>
      <c r="H20" s="4"/>
      <c r="I20" s="4"/>
      <c r="J20" s="4"/>
      <c r="K20" s="5"/>
      <c r="L20" s="4"/>
      <c r="M20" s="5"/>
      <c r="N20" s="5"/>
      <c r="O20" s="4"/>
      <c r="P20" s="4"/>
      <c r="Q20" s="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5">
      <c r="A21" s="4">
        <v>15</v>
      </c>
      <c r="B21" s="11" t="s">
        <v>151</v>
      </c>
      <c r="C21" s="11" t="s">
        <v>152</v>
      </c>
      <c r="D21" s="13" t="s">
        <v>69</v>
      </c>
      <c r="E21" s="4"/>
      <c r="F21" s="4"/>
      <c r="G21" s="4"/>
      <c r="H21" s="4"/>
      <c r="I21" s="4"/>
      <c r="J21" s="4"/>
      <c r="K21" s="4"/>
      <c r="L21" s="5"/>
      <c r="M21" s="4"/>
      <c r="N21" s="4"/>
      <c r="O21" s="4"/>
      <c r="P21" s="5"/>
      <c r="Q21" s="4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5">
      <c r="A22" s="4">
        <v>16</v>
      </c>
      <c r="B22" s="11" t="s">
        <v>160</v>
      </c>
      <c r="C22" s="11" t="s">
        <v>161</v>
      </c>
      <c r="D22" s="13" t="s">
        <v>69</v>
      </c>
      <c r="E22" s="4" t="s">
        <v>6</v>
      </c>
      <c r="F22" s="4" t="s">
        <v>6</v>
      </c>
      <c r="G22" s="4" t="s">
        <v>6</v>
      </c>
      <c r="H22" s="4"/>
      <c r="I22" s="4"/>
      <c r="J22" s="4"/>
      <c r="K22" s="4"/>
      <c r="L22" s="4"/>
      <c r="M22" s="5"/>
      <c r="N22" s="4"/>
      <c r="O22" s="4"/>
      <c r="P22" s="5"/>
      <c r="Q22" s="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7" customFormat="1" ht="15.75" customHeight="1" x14ac:dyDescent="0.25">
      <c r="A23" s="4"/>
      <c r="B23" s="11" t="s">
        <v>56</v>
      </c>
      <c r="C23" s="11" t="s">
        <v>163</v>
      </c>
      <c r="D23" s="13" t="s">
        <v>69</v>
      </c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5"/>
      <c r="Q23" s="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5">
      <c r="A24" s="4">
        <v>18</v>
      </c>
      <c r="B24" s="11" t="s">
        <v>17</v>
      </c>
      <c r="C24" s="11" t="s">
        <v>167</v>
      </c>
      <c r="D24" s="13" t="s">
        <v>69</v>
      </c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5">
      <c r="A25" s="4">
        <v>19</v>
      </c>
      <c r="B25" s="11" t="s">
        <v>18</v>
      </c>
      <c r="C25" s="11" t="s">
        <v>168</v>
      </c>
      <c r="D25" s="13" t="s">
        <v>69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7" customFormat="1" ht="15.75" customHeight="1" x14ac:dyDescent="0.25">
      <c r="A26" s="4"/>
      <c r="B26" s="11" t="s">
        <v>106</v>
      </c>
      <c r="C26" s="11" t="s">
        <v>169</v>
      </c>
      <c r="D26" s="13" t="s">
        <v>69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25">
      <c r="A27" s="4">
        <v>2</v>
      </c>
      <c r="B27" s="11" t="s">
        <v>25</v>
      </c>
      <c r="C27" s="11" t="s">
        <v>171</v>
      </c>
      <c r="D27" s="13" t="s">
        <v>69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25">
      <c r="A28" s="4">
        <v>4</v>
      </c>
      <c r="B28" s="11" t="s">
        <v>24</v>
      </c>
      <c r="C28" s="11" t="s">
        <v>172</v>
      </c>
      <c r="D28" s="13" t="s">
        <v>69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25">
      <c r="A29" s="4">
        <v>5</v>
      </c>
      <c r="B29" s="11" t="s">
        <v>8</v>
      </c>
      <c r="C29" s="11" t="s">
        <v>178</v>
      </c>
      <c r="D29" s="13" t="s">
        <v>69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25">
      <c r="A30" s="4">
        <v>6</v>
      </c>
      <c r="B30" s="11" t="s">
        <v>5</v>
      </c>
      <c r="C30" s="11" t="s">
        <v>182</v>
      </c>
      <c r="D30" s="13" t="s">
        <v>69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25">
      <c r="A31" s="4">
        <v>8</v>
      </c>
      <c r="B31" s="11" t="s">
        <v>26</v>
      </c>
      <c r="C31" s="11" t="s">
        <v>184</v>
      </c>
      <c r="D31" s="13" t="s">
        <v>69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25">
      <c r="A32" s="4">
        <v>9</v>
      </c>
      <c r="B32" s="11" t="s">
        <v>194</v>
      </c>
      <c r="C32" s="11" t="s">
        <v>195</v>
      </c>
      <c r="D32" s="13" t="s">
        <v>69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25">
      <c r="A33" s="4">
        <v>10</v>
      </c>
      <c r="B33" s="11" t="s">
        <v>68</v>
      </c>
      <c r="C33" s="11" t="s">
        <v>198</v>
      </c>
      <c r="D33" s="13" t="s">
        <v>69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25">
      <c r="A34" s="4">
        <v>11</v>
      </c>
      <c r="B34" s="11" t="s">
        <v>13</v>
      </c>
      <c r="C34" s="11" t="s">
        <v>201</v>
      </c>
      <c r="D34" s="13" t="s">
        <v>69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25">
      <c r="A35" s="4">
        <v>12</v>
      </c>
      <c r="B35" s="11" t="s">
        <v>14</v>
      </c>
      <c r="C35" s="11" t="s">
        <v>202</v>
      </c>
      <c r="D35" s="13" t="s">
        <v>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5">
      <c r="A36" s="4">
        <v>13</v>
      </c>
      <c r="B36" s="11" t="s">
        <v>48</v>
      </c>
      <c r="C36" s="11" t="s">
        <v>205</v>
      </c>
      <c r="D36" s="13" t="s">
        <v>69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25">
      <c r="A37" s="4">
        <v>14</v>
      </c>
      <c r="B37" s="11" t="s">
        <v>12</v>
      </c>
      <c r="C37" s="11" t="s">
        <v>211</v>
      </c>
      <c r="D37" s="13" t="s">
        <v>69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5">
      <c r="A38" s="4">
        <v>15</v>
      </c>
      <c r="B38" s="11" t="s">
        <v>43</v>
      </c>
      <c r="C38" s="11" t="s">
        <v>107</v>
      </c>
      <c r="D38" s="1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25">
      <c r="A39" s="4">
        <v>16</v>
      </c>
      <c r="B39" s="11" t="s">
        <v>39</v>
      </c>
      <c r="C39" s="11" t="s">
        <v>110</v>
      </c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5">
      <c r="A40" s="4">
        <v>17</v>
      </c>
      <c r="B40" s="11" t="s">
        <v>40</v>
      </c>
      <c r="C40" s="11" t="s">
        <v>111</v>
      </c>
      <c r="D40" s="1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5">
      <c r="A41" s="4">
        <v>18</v>
      </c>
      <c r="B41" s="11" t="s">
        <v>42</v>
      </c>
      <c r="C41" s="11" t="s">
        <v>112</v>
      </c>
      <c r="D41" s="1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5">
      <c r="A42" s="4">
        <v>19</v>
      </c>
      <c r="B42" s="11" t="s">
        <v>41</v>
      </c>
      <c r="C42" s="11" t="s">
        <v>113</v>
      </c>
      <c r="D42" s="1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5">
      <c r="A43" s="4">
        <v>20</v>
      </c>
      <c r="B43" s="11" t="s">
        <v>45</v>
      </c>
      <c r="C43" s="11" t="s">
        <v>114</v>
      </c>
      <c r="D43" s="1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5">
      <c r="A44" s="4">
        <v>21</v>
      </c>
      <c r="B44" s="11" t="s">
        <v>117</v>
      </c>
      <c r="C44" s="11" t="s">
        <v>118</v>
      </c>
      <c r="D44" s="1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5">
      <c r="A45" s="4">
        <v>22</v>
      </c>
      <c r="B45" s="11" t="s">
        <v>44</v>
      </c>
      <c r="C45" s="11" t="s">
        <v>119</v>
      </c>
      <c r="D45" s="1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5">
      <c r="A46" s="4">
        <v>23</v>
      </c>
      <c r="B46" s="11" t="s">
        <v>121</v>
      </c>
      <c r="C46" s="11" t="s">
        <v>122</v>
      </c>
      <c r="D46" s="1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5">
      <c r="A47" s="4">
        <v>24</v>
      </c>
      <c r="B47" s="11" t="s">
        <v>64</v>
      </c>
      <c r="C47" s="11" t="s">
        <v>123</v>
      </c>
      <c r="D47" s="1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5">
      <c r="A48" s="4">
        <v>26</v>
      </c>
      <c r="B48" s="11" t="s">
        <v>67</v>
      </c>
      <c r="C48" s="11" t="s">
        <v>124</v>
      </c>
      <c r="D48" s="1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5">
      <c r="A49" s="4">
        <v>27</v>
      </c>
      <c r="B49" s="11" t="s">
        <v>65</v>
      </c>
      <c r="C49" s="11" t="s">
        <v>126</v>
      </c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5">
      <c r="A50" s="4">
        <v>28</v>
      </c>
      <c r="B50" s="11" t="s">
        <v>66</v>
      </c>
      <c r="C50" s="11" t="s">
        <v>127</v>
      </c>
      <c r="D50" s="1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5">
      <c r="A51" s="4">
        <v>29</v>
      </c>
      <c r="B51" s="11" t="s">
        <v>130</v>
      </c>
      <c r="C51" s="11" t="s">
        <v>131</v>
      </c>
      <c r="D51" s="1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5">
      <c r="A52" s="4">
        <v>31</v>
      </c>
      <c r="B52" s="11" t="s">
        <v>53</v>
      </c>
      <c r="C52" s="11" t="s">
        <v>132</v>
      </c>
      <c r="D52" s="1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5">
      <c r="A53" s="4">
        <v>32</v>
      </c>
      <c r="B53" s="11" t="s">
        <v>55</v>
      </c>
      <c r="C53" s="11" t="s">
        <v>133</v>
      </c>
      <c r="D53" s="1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5">
      <c r="A54" s="4">
        <v>33</v>
      </c>
      <c r="B54" s="11" t="s">
        <v>54</v>
      </c>
      <c r="C54" s="11" t="s">
        <v>134</v>
      </c>
      <c r="D54" s="1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5">
      <c r="A55" s="4">
        <v>34</v>
      </c>
      <c r="B55" s="11" t="s">
        <v>136</v>
      </c>
      <c r="C55" s="11" t="s">
        <v>137</v>
      </c>
      <c r="D55" s="1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5">
      <c r="A56" s="4">
        <v>36</v>
      </c>
      <c r="B56" s="11" t="s">
        <v>62</v>
      </c>
      <c r="C56" s="11" t="s">
        <v>138</v>
      </c>
      <c r="D56" s="1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5">
      <c r="A57" s="4">
        <v>37</v>
      </c>
      <c r="B57" s="11" t="s">
        <v>63</v>
      </c>
      <c r="C57" s="11" t="s">
        <v>141</v>
      </c>
      <c r="D57" s="1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5">
      <c r="A58" s="4">
        <v>38</v>
      </c>
      <c r="B58" s="11" t="s">
        <v>84</v>
      </c>
      <c r="C58" s="11" t="s">
        <v>145</v>
      </c>
      <c r="D58" s="1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5">
      <c r="A59" s="4">
        <v>39</v>
      </c>
      <c r="B59" s="11" t="s">
        <v>81</v>
      </c>
      <c r="C59" s="11" t="s">
        <v>146</v>
      </c>
      <c r="D59" s="1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5">
      <c r="A60" s="4">
        <v>41</v>
      </c>
      <c r="B60" s="11" t="s">
        <v>78</v>
      </c>
      <c r="C60" s="11" t="s">
        <v>147</v>
      </c>
      <c r="D60" s="1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5">
      <c r="A61" s="4">
        <v>42</v>
      </c>
      <c r="B61" s="11" t="s">
        <v>148</v>
      </c>
      <c r="C61" s="11" t="s">
        <v>149</v>
      </c>
      <c r="D61" s="1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5">
      <c r="A62" s="4">
        <v>43</v>
      </c>
      <c r="B62" s="11" t="s">
        <v>82</v>
      </c>
      <c r="C62" s="11" t="s">
        <v>150</v>
      </c>
      <c r="D62" s="1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5">
      <c r="A63" s="4">
        <v>44</v>
      </c>
      <c r="B63" s="11" t="s">
        <v>86</v>
      </c>
      <c r="C63" s="11" t="s">
        <v>153</v>
      </c>
      <c r="D63" s="1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5">
      <c r="A64" s="4">
        <v>45</v>
      </c>
      <c r="B64" s="11" t="s">
        <v>79</v>
      </c>
      <c r="C64" s="11" t="s">
        <v>154</v>
      </c>
      <c r="D64" s="1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5">
      <c r="A65" s="4">
        <v>46</v>
      </c>
      <c r="B65" s="11" t="s">
        <v>80</v>
      </c>
      <c r="C65" s="11" t="s">
        <v>155</v>
      </c>
      <c r="D65" s="1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5">
      <c r="A66" s="4">
        <v>47</v>
      </c>
      <c r="B66" s="11" t="s">
        <v>85</v>
      </c>
      <c r="C66" s="11" t="s">
        <v>156</v>
      </c>
      <c r="D66" s="1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5">
      <c r="A67" s="4">
        <v>48</v>
      </c>
      <c r="B67" s="11" t="s">
        <v>83</v>
      </c>
      <c r="C67" s="11" t="s">
        <v>157</v>
      </c>
      <c r="D67" s="1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5">
      <c r="A68" s="4">
        <v>49</v>
      </c>
      <c r="B68" s="11" t="s">
        <v>76</v>
      </c>
      <c r="C68" s="11" t="s">
        <v>158</v>
      </c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5">
      <c r="A69" s="4">
        <v>50</v>
      </c>
      <c r="B69" s="11" t="s">
        <v>77</v>
      </c>
      <c r="C69" s="11" t="s">
        <v>159</v>
      </c>
      <c r="D69" s="1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5">
      <c r="A70" s="4">
        <v>51</v>
      </c>
      <c r="B70" s="11" t="s">
        <v>57</v>
      </c>
      <c r="C70" s="11" t="s">
        <v>162</v>
      </c>
      <c r="D70" s="1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5">
      <c r="A71" s="4">
        <v>52</v>
      </c>
      <c r="B71" s="11" t="s">
        <v>60</v>
      </c>
      <c r="C71" s="11" t="s">
        <v>164</v>
      </c>
      <c r="D71" s="1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5">
      <c r="A72" s="4">
        <v>53</v>
      </c>
      <c r="B72" s="11" t="s">
        <v>59</v>
      </c>
      <c r="C72" s="11" t="s">
        <v>165</v>
      </c>
      <c r="D72" s="1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5">
      <c r="A73" s="4">
        <v>54</v>
      </c>
      <c r="B73" s="11" t="s">
        <v>58</v>
      </c>
      <c r="C73" s="11" t="s">
        <v>166</v>
      </c>
      <c r="D73" s="1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5">
      <c r="A74" s="4">
        <v>55</v>
      </c>
      <c r="B74" s="11" t="s">
        <v>105</v>
      </c>
      <c r="C74" s="11" t="s">
        <v>170</v>
      </c>
      <c r="D74" s="1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5">
      <c r="A75" s="4">
        <v>56</v>
      </c>
      <c r="B75" s="11" t="s">
        <v>173</v>
      </c>
      <c r="C75" s="11" t="s">
        <v>174</v>
      </c>
      <c r="D75" s="1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5">
      <c r="A76" s="4">
        <v>57</v>
      </c>
      <c r="B76" s="11" t="s">
        <v>35</v>
      </c>
      <c r="C76" s="11" t="s">
        <v>175</v>
      </c>
      <c r="D76" s="1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5">
      <c r="A77" s="4">
        <v>58</v>
      </c>
      <c r="B77" s="11" t="s">
        <v>31</v>
      </c>
      <c r="C77" s="11" t="s">
        <v>176</v>
      </c>
      <c r="D77" s="1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5">
      <c r="A78" s="4">
        <v>59</v>
      </c>
      <c r="B78" s="11" t="s">
        <v>29</v>
      </c>
      <c r="C78" s="11" t="s">
        <v>177</v>
      </c>
      <c r="D78" s="1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5">
      <c r="A79" s="4">
        <v>60</v>
      </c>
      <c r="B79" s="11" t="s">
        <v>36</v>
      </c>
      <c r="C79" s="11" t="s">
        <v>179</v>
      </c>
      <c r="D79" s="1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5">
      <c r="A80" s="4">
        <v>61</v>
      </c>
      <c r="B80" s="11" t="s">
        <v>180</v>
      </c>
      <c r="C80" s="11" t="s">
        <v>181</v>
      </c>
      <c r="D80" s="1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5">
      <c r="A81" s="4">
        <v>62</v>
      </c>
      <c r="B81" s="11" t="s">
        <v>32</v>
      </c>
      <c r="C81" s="11" t="s">
        <v>183</v>
      </c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5">
      <c r="A82" s="4">
        <v>63</v>
      </c>
      <c r="B82" s="11" t="s">
        <v>30</v>
      </c>
      <c r="C82" s="11" t="s">
        <v>185</v>
      </c>
      <c r="D82" s="1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5">
      <c r="A83" s="4">
        <v>64</v>
      </c>
      <c r="B83" s="11" t="s">
        <v>34</v>
      </c>
      <c r="C83" s="11" t="s">
        <v>186</v>
      </c>
      <c r="D83" s="1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5">
      <c r="A84" s="4">
        <v>65</v>
      </c>
      <c r="B84" s="11" t="s">
        <v>28</v>
      </c>
      <c r="C84" s="11" t="s">
        <v>187</v>
      </c>
      <c r="D84" s="1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5">
      <c r="A85" s="4">
        <v>66</v>
      </c>
      <c r="B85" s="11" t="s">
        <v>37</v>
      </c>
      <c r="C85" s="11" t="s">
        <v>188</v>
      </c>
      <c r="D85" s="1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5">
      <c r="A86" s="8"/>
      <c r="B86" s="11" t="s">
        <v>33</v>
      </c>
      <c r="C86" s="11" t="s">
        <v>189</v>
      </c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5">
      <c r="A87" s="10"/>
      <c r="B87" s="11" t="s">
        <v>71</v>
      </c>
      <c r="C87" s="11" t="s">
        <v>190</v>
      </c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5">
      <c r="A88" s="10"/>
      <c r="B88" s="11" t="s">
        <v>74</v>
      </c>
      <c r="C88" s="11" t="s">
        <v>191</v>
      </c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5">
      <c r="A89" s="2"/>
      <c r="B89" s="11" t="s">
        <v>75</v>
      </c>
      <c r="C89" s="11" t="s">
        <v>192</v>
      </c>
      <c r="D89" s="1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5">
      <c r="A90" s="2"/>
      <c r="B90" s="11" t="s">
        <v>73</v>
      </c>
      <c r="C90" s="11" t="s">
        <v>193</v>
      </c>
      <c r="D90" s="1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5">
      <c r="A91" s="2"/>
      <c r="B91" s="11" t="s">
        <v>70</v>
      </c>
      <c r="C91" s="11" t="s">
        <v>196</v>
      </c>
      <c r="D91" s="1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5">
      <c r="A92" s="2"/>
      <c r="B92" s="11" t="s">
        <v>72</v>
      </c>
      <c r="C92" s="11" t="s">
        <v>197</v>
      </c>
      <c r="D92" s="1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5">
      <c r="A93" s="2"/>
      <c r="B93" s="14" t="s">
        <v>199</v>
      </c>
      <c r="C93" s="11" t="s">
        <v>200</v>
      </c>
      <c r="D93" s="1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5">
      <c r="A94" s="2"/>
      <c r="B94" s="11" t="s">
        <v>203</v>
      </c>
      <c r="C94" s="11" t="s">
        <v>204</v>
      </c>
      <c r="D94" s="1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5">
      <c r="A95" s="2"/>
      <c r="B95" s="11" t="s">
        <v>46</v>
      </c>
      <c r="C95" s="11" t="s">
        <v>206</v>
      </c>
      <c r="D95" s="1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5">
      <c r="A96" s="2"/>
      <c r="B96" s="11" t="s">
        <v>51</v>
      </c>
      <c r="C96" s="11" t="s">
        <v>207</v>
      </c>
      <c r="D96" s="1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5">
      <c r="A97" s="2"/>
      <c r="B97" s="11" t="s">
        <v>49</v>
      </c>
      <c r="C97" s="11" t="s">
        <v>208</v>
      </c>
      <c r="D97" s="1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5">
      <c r="A98" s="2"/>
      <c r="B98" s="11" t="s">
        <v>50</v>
      </c>
      <c r="C98" s="11" t="s">
        <v>209</v>
      </c>
      <c r="D98" s="1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5">
      <c r="A99" s="2"/>
      <c r="B99" s="11" t="s">
        <v>47</v>
      </c>
      <c r="C99" s="11" t="s">
        <v>210</v>
      </c>
      <c r="D99" s="1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</sheetData>
  <mergeCells count="15">
    <mergeCell ref="N5:P5"/>
    <mergeCell ref="C4:C6"/>
    <mergeCell ref="A1:E3"/>
    <mergeCell ref="F1:Q3"/>
    <mergeCell ref="A4:A6"/>
    <mergeCell ref="B4:B6"/>
    <mergeCell ref="D4:D6"/>
    <mergeCell ref="H4:J4"/>
    <mergeCell ref="Q4:Q6"/>
    <mergeCell ref="K4:M4"/>
    <mergeCell ref="N4:P4"/>
    <mergeCell ref="E4:G4"/>
    <mergeCell ref="E5:G5"/>
    <mergeCell ref="H5:J5"/>
    <mergeCell ref="K5:M5"/>
  </mergeCells>
  <phoneticPr fontId="8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30F4-F99D-48D3-96CA-049FD37BFD5C}">
  <sheetPr>
    <pageSetUpPr fitToPage="1"/>
  </sheetPr>
  <dimension ref="A1:X971"/>
  <sheetViews>
    <sheetView tabSelected="1" topLeftCell="A58" workbookViewId="0">
      <selection activeCell="E7" sqref="E7:M7"/>
    </sheetView>
  </sheetViews>
  <sheetFormatPr defaultColWidth="12.625" defaultRowHeight="15" customHeight="1" x14ac:dyDescent="0.25"/>
  <cols>
    <col min="1" max="1" width="4.5" style="17" bestFit="1" customWidth="1"/>
    <col min="2" max="2" width="20.375" style="17" bestFit="1" customWidth="1"/>
    <col min="3" max="3" width="10.875" style="17" bestFit="1" customWidth="1"/>
    <col min="4" max="4" width="9.25" style="17" bestFit="1" customWidth="1"/>
    <col min="5" max="7" width="13.25" style="17" bestFit="1" customWidth="1"/>
    <col min="8" max="10" width="9.125" style="17" bestFit="1" customWidth="1"/>
    <col min="11" max="13" width="9.25" style="17" bestFit="1" customWidth="1"/>
    <col min="14" max="14" width="7.25" style="17" bestFit="1" customWidth="1"/>
    <col min="15" max="24" width="9.125" style="17" customWidth="1"/>
    <col min="25" max="16384" width="12.625" style="17"/>
  </cols>
  <sheetData>
    <row r="1" spans="1:24" ht="15.75" x14ac:dyDescent="0.25">
      <c r="A1" s="42" t="s">
        <v>0</v>
      </c>
      <c r="B1" s="43"/>
      <c r="C1" s="43"/>
      <c r="D1" s="43"/>
      <c r="E1" s="45"/>
      <c r="F1" s="45"/>
      <c r="G1" s="45"/>
      <c r="H1" s="45"/>
      <c r="I1" s="45"/>
      <c r="J1" s="45"/>
      <c r="K1" s="45"/>
      <c r="L1" s="45"/>
      <c r="M1" s="45"/>
      <c r="N1" s="4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x14ac:dyDescent="0.25">
      <c r="A2" s="43"/>
      <c r="B2" s="43"/>
      <c r="C2" s="43"/>
      <c r="D2" s="43"/>
      <c r="E2" s="45"/>
      <c r="F2" s="45"/>
      <c r="G2" s="45"/>
      <c r="H2" s="45"/>
      <c r="I2" s="45"/>
      <c r="J2" s="45"/>
      <c r="K2" s="45"/>
      <c r="L2" s="45"/>
      <c r="M2" s="45"/>
      <c r="N2" s="4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 x14ac:dyDescent="0.25">
      <c r="A3" s="44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 x14ac:dyDescent="0.25">
      <c r="A4" s="19"/>
      <c r="B4" s="19"/>
      <c r="C4" s="19"/>
      <c r="D4" s="19"/>
      <c r="E4" s="38"/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5.75" x14ac:dyDescent="0.25">
      <c r="A5" s="20"/>
      <c r="B5" s="20"/>
      <c r="C5" s="20"/>
      <c r="D5" s="20"/>
      <c r="E5" s="39"/>
      <c r="F5" s="39"/>
      <c r="G5" s="39"/>
      <c r="H5" s="39"/>
      <c r="I5" s="39"/>
      <c r="J5" s="39"/>
      <c r="K5" s="39"/>
      <c r="L5" s="39"/>
      <c r="M5" s="39"/>
      <c r="N5" s="39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x14ac:dyDescent="0.25">
      <c r="A6" s="46" t="s">
        <v>1</v>
      </c>
      <c r="B6" s="46" t="s">
        <v>2</v>
      </c>
      <c r="C6" s="46" t="s">
        <v>212</v>
      </c>
      <c r="D6" s="46" t="s">
        <v>3</v>
      </c>
      <c r="E6" s="37" t="s">
        <v>94</v>
      </c>
      <c r="F6" s="40"/>
      <c r="G6" s="41"/>
      <c r="H6" s="37" t="s">
        <v>95</v>
      </c>
      <c r="I6" s="40"/>
      <c r="J6" s="41"/>
      <c r="K6" s="37" t="s">
        <v>262</v>
      </c>
      <c r="L6" s="40"/>
      <c r="M6" s="41"/>
      <c r="N6" s="28" t="s">
        <v>4</v>
      </c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.75" x14ac:dyDescent="0.25">
      <c r="A7" s="47"/>
      <c r="B7" s="47"/>
      <c r="C7" s="46"/>
      <c r="D7" s="47"/>
      <c r="E7" s="25">
        <v>44573</v>
      </c>
      <c r="F7" s="49"/>
      <c r="G7" s="50"/>
      <c r="H7" s="25">
        <v>44574</v>
      </c>
      <c r="I7" s="49"/>
      <c r="J7" s="50"/>
      <c r="K7" s="25">
        <v>44575</v>
      </c>
      <c r="L7" s="49"/>
      <c r="M7" s="50"/>
      <c r="N7" s="29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x14ac:dyDescent="0.25">
      <c r="A8" s="47"/>
      <c r="B8" s="47"/>
      <c r="C8" s="46"/>
      <c r="D8" s="47"/>
      <c r="E8" s="3" t="s">
        <v>96</v>
      </c>
      <c r="F8" s="3" t="s">
        <v>97</v>
      </c>
      <c r="G8" s="3" t="s">
        <v>98</v>
      </c>
      <c r="H8" s="3" t="s">
        <v>99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48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.75" x14ac:dyDescent="0.25">
      <c r="A9" s="4"/>
      <c r="B9" s="4"/>
      <c r="C9" s="18"/>
      <c r="D9" s="4"/>
      <c r="E9" s="3">
        <f t="shared" ref="E9:M9" si="0">SUM(E10:E31)</f>
        <v>0</v>
      </c>
      <c r="F9" s="3">
        <f t="shared" si="0"/>
        <v>0</v>
      </c>
      <c r="G9" s="3">
        <f t="shared" si="0"/>
        <v>0</v>
      </c>
      <c r="H9" s="3">
        <f>SUM(H10:H31)</f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4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 x14ac:dyDescent="0.25">
      <c r="A10" s="4">
        <v>1</v>
      </c>
      <c r="B10" s="21" t="s">
        <v>9</v>
      </c>
      <c r="C10" s="21" t="s">
        <v>108</v>
      </c>
      <c r="D10" s="22" t="s">
        <v>6</v>
      </c>
      <c r="E10" s="4" t="s">
        <v>255</v>
      </c>
      <c r="F10" s="4"/>
      <c r="G10" s="4"/>
      <c r="H10" s="4"/>
      <c r="I10" s="24" t="s">
        <v>255</v>
      </c>
      <c r="J10" s="5"/>
      <c r="K10" s="4"/>
      <c r="L10" s="4"/>
      <c r="M10" s="24"/>
      <c r="N10" s="4">
        <f>SUM(E10:M10)</f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.75" x14ac:dyDescent="0.25">
      <c r="A11" s="4">
        <v>2</v>
      </c>
      <c r="B11" s="21" t="s">
        <v>10</v>
      </c>
      <c r="C11" s="21" t="s">
        <v>115</v>
      </c>
      <c r="D11" s="22" t="s">
        <v>6</v>
      </c>
      <c r="E11" s="4" t="s">
        <v>256</v>
      </c>
      <c r="F11" s="4"/>
      <c r="G11" s="4"/>
      <c r="H11" s="4"/>
      <c r="I11" s="24" t="s">
        <v>256</v>
      </c>
      <c r="J11" s="4"/>
      <c r="K11" s="4"/>
      <c r="L11" s="4"/>
      <c r="M11" s="24" t="s">
        <v>255</v>
      </c>
      <c r="N11" s="4">
        <f>SUM(E11:M11)</f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.75" x14ac:dyDescent="0.25">
      <c r="A12" s="4">
        <v>3</v>
      </c>
      <c r="B12" s="21" t="s">
        <v>11</v>
      </c>
      <c r="C12" s="21" t="s">
        <v>116</v>
      </c>
      <c r="D12" s="22" t="s">
        <v>6</v>
      </c>
      <c r="E12" s="24" t="s">
        <v>257</v>
      </c>
      <c r="F12" s="4"/>
      <c r="G12" s="4"/>
      <c r="H12" s="4"/>
      <c r="I12" s="24" t="s">
        <v>257</v>
      </c>
      <c r="J12" s="4"/>
      <c r="K12" s="4"/>
      <c r="L12" s="5"/>
      <c r="M12" s="24"/>
      <c r="N12" s="4">
        <f>SUM(E12:M12)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.75" x14ac:dyDescent="0.25">
      <c r="A13" s="4">
        <v>4</v>
      </c>
      <c r="B13" s="21" t="s">
        <v>23</v>
      </c>
      <c r="C13" s="21" t="s">
        <v>125</v>
      </c>
      <c r="D13" s="22" t="s">
        <v>6</v>
      </c>
      <c r="E13" s="24" t="s">
        <v>258</v>
      </c>
      <c r="F13" s="4"/>
      <c r="G13" s="4"/>
      <c r="H13" s="4"/>
      <c r="I13" s="24" t="s">
        <v>260</v>
      </c>
      <c r="J13" s="4"/>
      <c r="K13" s="4"/>
      <c r="L13" s="4"/>
      <c r="M13" s="24"/>
      <c r="N13" s="4">
        <f>SUM(E13:M13)</f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.75" x14ac:dyDescent="0.25">
      <c r="A14" s="4">
        <v>5</v>
      </c>
      <c r="B14" s="21" t="s">
        <v>15</v>
      </c>
      <c r="C14" s="21" t="s">
        <v>129</v>
      </c>
      <c r="D14" s="22" t="s">
        <v>6</v>
      </c>
      <c r="E14" s="24" t="s">
        <v>259</v>
      </c>
      <c r="F14" s="4"/>
      <c r="G14" s="4"/>
      <c r="H14" s="4"/>
      <c r="I14" s="4"/>
      <c r="J14" s="24" t="s">
        <v>255</v>
      </c>
      <c r="K14" s="4"/>
      <c r="L14" s="4"/>
      <c r="M14" s="24"/>
      <c r="N14" s="4">
        <f>SUM(E14:M14)</f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.75" x14ac:dyDescent="0.25">
      <c r="A15" s="4">
        <v>6</v>
      </c>
      <c r="B15" s="21" t="s">
        <v>16</v>
      </c>
      <c r="C15" s="21" t="s">
        <v>135</v>
      </c>
      <c r="D15" s="22" t="s">
        <v>6</v>
      </c>
      <c r="E15" s="4"/>
      <c r="F15" s="24" t="s">
        <v>255</v>
      </c>
      <c r="G15" s="4"/>
      <c r="H15" s="4"/>
      <c r="I15" s="4"/>
      <c r="J15" s="24" t="s">
        <v>256</v>
      </c>
      <c r="K15" s="4"/>
      <c r="L15" s="4"/>
      <c r="M15" s="4" t="s">
        <v>256</v>
      </c>
      <c r="N15" s="4">
        <f>SUM(E15:M15)</f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.75" x14ac:dyDescent="0.25">
      <c r="A16" s="4">
        <v>7</v>
      </c>
      <c r="B16" s="21" t="s">
        <v>20</v>
      </c>
      <c r="C16" s="21" t="s">
        <v>140</v>
      </c>
      <c r="D16" s="22" t="s">
        <v>6</v>
      </c>
      <c r="E16" s="4"/>
      <c r="F16" s="24" t="s">
        <v>256</v>
      </c>
      <c r="G16" s="5"/>
      <c r="H16" s="4"/>
      <c r="I16" s="4"/>
      <c r="J16" s="24" t="s">
        <v>257</v>
      </c>
      <c r="K16" s="4"/>
      <c r="L16" s="4"/>
      <c r="M16" s="4" t="s">
        <v>257</v>
      </c>
      <c r="N16" s="4">
        <f>SUM(E16:M16)</f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x14ac:dyDescent="0.25">
      <c r="A17" s="4">
        <v>8</v>
      </c>
      <c r="B17" s="21" t="s">
        <v>22</v>
      </c>
      <c r="C17" s="21" t="s">
        <v>143</v>
      </c>
      <c r="D17" s="22" t="s">
        <v>6</v>
      </c>
      <c r="E17" s="4"/>
      <c r="F17" s="24" t="s">
        <v>257</v>
      </c>
      <c r="G17" s="4"/>
      <c r="H17" s="5"/>
      <c r="I17" s="4"/>
      <c r="J17" s="24" t="s">
        <v>258</v>
      </c>
      <c r="K17" s="5"/>
      <c r="L17" s="4"/>
      <c r="M17" s="4"/>
      <c r="N17" s="4">
        <f>SUM(E17:M17)</f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.75" x14ac:dyDescent="0.25">
      <c r="A18" s="4">
        <v>9</v>
      </c>
      <c r="B18" s="21" t="s">
        <v>19</v>
      </c>
      <c r="C18" s="21" t="s">
        <v>144</v>
      </c>
      <c r="D18" s="22" t="s">
        <v>6</v>
      </c>
      <c r="E18" s="4"/>
      <c r="F18" s="24" t="s">
        <v>260</v>
      </c>
      <c r="G18" s="4"/>
      <c r="H18" s="5"/>
      <c r="I18" s="4"/>
      <c r="J18" s="24" t="s">
        <v>261</v>
      </c>
      <c r="K18" s="5"/>
      <c r="L18" s="4"/>
      <c r="M18" s="4"/>
      <c r="N18" s="4">
        <f>SUM(E18:M18)</f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.75" customHeight="1" x14ac:dyDescent="0.25">
      <c r="A19" s="4">
        <v>10</v>
      </c>
      <c r="B19" s="21" t="s">
        <v>151</v>
      </c>
      <c r="C19" s="21" t="s">
        <v>152</v>
      </c>
      <c r="D19" s="22" t="s">
        <v>6</v>
      </c>
      <c r="E19" s="4"/>
      <c r="F19" s="24"/>
      <c r="G19" s="4"/>
      <c r="H19" s="4"/>
      <c r="I19" s="5"/>
      <c r="J19" s="4"/>
      <c r="L19" s="4"/>
      <c r="M19" s="5"/>
      <c r="N19" s="4">
        <f>SUM(E19:M19)</f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.75" customHeight="1" x14ac:dyDescent="0.25">
      <c r="A20" s="4">
        <v>11</v>
      </c>
      <c r="B20" s="21" t="s">
        <v>17</v>
      </c>
      <c r="C20" s="21" t="s">
        <v>167</v>
      </c>
      <c r="D20" s="22" t="s">
        <v>6</v>
      </c>
      <c r="E20" s="4"/>
      <c r="F20" s="4"/>
      <c r="G20" s="24" t="s">
        <v>255</v>
      </c>
      <c r="H20" s="4"/>
      <c r="I20" s="4"/>
      <c r="J20" s="5"/>
      <c r="K20" s="24" t="s">
        <v>255</v>
      </c>
      <c r="L20" s="4"/>
      <c r="M20" s="4"/>
      <c r="N20" s="4">
        <f>SUM(E20:M20)</f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customHeight="1" x14ac:dyDescent="0.25">
      <c r="A21" s="4">
        <v>12</v>
      </c>
      <c r="B21" s="21" t="s">
        <v>18</v>
      </c>
      <c r="C21" s="21" t="s">
        <v>168</v>
      </c>
      <c r="D21" s="22" t="s">
        <v>6</v>
      </c>
      <c r="E21" s="4"/>
      <c r="F21" s="4"/>
      <c r="G21" s="24" t="s">
        <v>256</v>
      </c>
      <c r="H21" s="4"/>
      <c r="I21" s="4"/>
      <c r="J21" s="4"/>
      <c r="K21" s="24" t="s">
        <v>256</v>
      </c>
      <c r="L21" s="4"/>
      <c r="M21" s="4"/>
      <c r="N21" s="4">
        <f>SUM(E21:M21)</f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customHeight="1" x14ac:dyDescent="0.25">
      <c r="A22" s="4">
        <v>13</v>
      </c>
      <c r="B22" s="21" t="s">
        <v>106</v>
      </c>
      <c r="C22" s="21" t="s">
        <v>169</v>
      </c>
      <c r="D22" s="22" t="s">
        <v>6</v>
      </c>
      <c r="E22" s="4"/>
      <c r="F22" s="4"/>
      <c r="G22" s="24" t="s">
        <v>257</v>
      </c>
      <c r="H22" s="4"/>
      <c r="I22" s="4"/>
      <c r="J22" s="4"/>
      <c r="K22" s="24" t="s">
        <v>257</v>
      </c>
      <c r="L22" s="4"/>
      <c r="M22" s="4"/>
      <c r="N22" s="4">
        <f>SUM(E22:M22)</f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.75" customHeight="1" x14ac:dyDescent="0.25">
      <c r="A23" s="4">
        <v>14</v>
      </c>
      <c r="B23" s="21" t="s">
        <v>25</v>
      </c>
      <c r="C23" s="21" t="s">
        <v>171</v>
      </c>
      <c r="D23" s="22" t="s">
        <v>6</v>
      </c>
      <c r="E23" s="4"/>
      <c r="F23" s="4"/>
      <c r="H23" s="4"/>
      <c r="I23" s="4"/>
      <c r="J23" s="4"/>
      <c r="L23" s="4"/>
      <c r="M23" s="4"/>
      <c r="N23" s="4">
        <f>SUM(E23:M23)</f>
        <v>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.75" customHeight="1" x14ac:dyDescent="0.25">
      <c r="A24" s="4">
        <v>15</v>
      </c>
      <c r="B24" s="21" t="s">
        <v>24</v>
      </c>
      <c r="C24" s="21" t="s">
        <v>172</v>
      </c>
      <c r="D24" s="22" t="s">
        <v>6</v>
      </c>
      <c r="E24" s="4"/>
      <c r="F24" s="4"/>
      <c r="H24" s="4"/>
      <c r="I24" s="4"/>
      <c r="J24" s="4"/>
      <c r="L24" s="4"/>
      <c r="M24" s="4"/>
      <c r="N24" s="4">
        <f>SUM(E24:M24)</f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.75" customHeight="1" x14ac:dyDescent="0.25">
      <c r="A25" s="4">
        <v>16</v>
      </c>
      <c r="B25" s="21" t="s">
        <v>8</v>
      </c>
      <c r="C25" s="21" t="s">
        <v>178</v>
      </c>
      <c r="D25" s="22" t="s">
        <v>6</v>
      </c>
      <c r="E25" s="4"/>
      <c r="F25" s="4"/>
      <c r="G25" s="24" t="s">
        <v>258</v>
      </c>
      <c r="I25" s="4"/>
      <c r="J25" s="4"/>
      <c r="K25" s="24" t="s">
        <v>258</v>
      </c>
      <c r="L25" s="4"/>
      <c r="M25" s="4" t="s">
        <v>258</v>
      </c>
      <c r="N25" s="4">
        <f>SUM(E25:M25)</f>
        <v>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customHeight="1" x14ac:dyDescent="0.25">
      <c r="A26" s="4">
        <v>17</v>
      </c>
      <c r="B26" s="21" t="s">
        <v>5</v>
      </c>
      <c r="C26" s="21" t="s">
        <v>182</v>
      </c>
      <c r="D26" s="22" t="s">
        <v>6</v>
      </c>
      <c r="E26" s="4"/>
      <c r="F26" s="4"/>
      <c r="G26" s="24" t="s">
        <v>261</v>
      </c>
      <c r="I26" s="4"/>
      <c r="J26" s="4"/>
      <c r="K26" s="24" t="s">
        <v>259</v>
      </c>
      <c r="L26" s="4"/>
      <c r="M26" s="4"/>
      <c r="N26" s="4">
        <f>SUM(E26:M26)</f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 customHeight="1" x14ac:dyDescent="0.25">
      <c r="A27" s="4">
        <v>18</v>
      </c>
      <c r="B27" s="21" t="s">
        <v>194</v>
      </c>
      <c r="C27" s="21" t="s">
        <v>195</v>
      </c>
      <c r="D27" s="22" t="s">
        <v>6</v>
      </c>
      <c r="E27" s="4"/>
      <c r="F27" s="4"/>
      <c r="G27" s="4"/>
      <c r="H27" s="24" t="s">
        <v>255</v>
      </c>
      <c r="I27" s="4"/>
      <c r="J27" s="4"/>
      <c r="K27" s="4"/>
      <c r="L27" s="24" t="s">
        <v>255</v>
      </c>
      <c r="M27" s="4"/>
      <c r="N27" s="4">
        <f>SUM(E27:M27)</f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customHeight="1" x14ac:dyDescent="0.25">
      <c r="A28" s="4">
        <v>19</v>
      </c>
      <c r="B28" s="21" t="s">
        <v>68</v>
      </c>
      <c r="C28" s="21" t="s">
        <v>198</v>
      </c>
      <c r="D28" s="22" t="s">
        <v>6</v>
      </c>
      <c r="E28" s="4"/>
      <c r="F28" s="4"/>
      <c r="G28" s="4"/>
      <c r="H28" s="24" t="s">
        <v>256</v>
      </c>
      <c r="I28" s="4"/>
      <c r="J28" s="4"/>
      <c r="K28" s="4"/>
      <c r="L28" s="24" t="s">
        <v>256</v>
      </c>
      <c r="M28" s="4" t="s">
        <v>261</v>
      </c>
      <c r="N28" s="4">
        <f>SUM(E28:M28)</f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customHeight="1" x14ac:dyDescent="0.25">
      <c r="A29" s="4">
        <v>20</v>
      </c>
      <c r="B29" s="21" t="s">
        <v>13</v>
      </c>
      <c r="C29" s="21" t="s">
        <v>201</v>
      </c>
      <c r="D29" s="22" t="s">
        <v>6</v>
      </c>
      <c r="E29" s="4"/>
      <c r="F29" s="4"/>
      <c r="G29" s="4"/>
      <c r="H29" s="24" t="s">
        <v>257</v>
      </c>
      <c r="I29" s="4"/>
      <c r="J29" s="4"/>
      <c r="K29" s="4"/>
      <c r="L29" s="24" t="s">
        <v>257</v>
      </c>
      <c r="M29" s="4"/>
      <c r="N29" s="4">
        <f>SUM(E29:M29)</f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.75" customHeight="1" x14ac:dyDescent="0.25">
      <c r="A30" s="4">
        <v>21</v>
      </c>
      <c r="B30" s="21" t="s">
        <v>14</v>
      </c>
      <c r="C30" s="21" t="s">
        <v>202</v>
      </c>
      <c r="D30" s="22" t="s">
        <v>6</v>
      </c>
      <c r="E30" s="4"/>
      <c r="F30" s="4"/>
      <c r="G30" s="4"/>
      <c r="H30" s="24" t="s">
        <v>258</v>
      </c>
      <c r="I30" s="4"/>
      <c r="J30" s="4"/>
      <c r="K30" s="4"/>
      <c r="L30" s="24" t="s">
        <v>260</v>
      </c>
      <c r="M30" s="4"/>
      <c r="N30" s="4">
        <f>SUM(E30:M30)</f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customHeight="1" x14ac:dyDescent="0.25">
      <c r="A31" s="4">
        <v>22</v>
      </c>
      <c r="B31" s="21" t="s">
        <v>12</v>
      </c>
      <c r="C31" s="21" t="s">
        <v>211</v>
      </c>
      <c r="D31" s="22" t="s">
        <v>6</v>
      </c>
      <c r="E31" s="4"/>
      <c r="F31" s="4"/>
      <c r="G31" s="4"/>
      <c r="H31" s="24" t="s">
        <v>259</v>
      </c>
      <c r="I31" s="4"/>
      <c r="J31" s="4"/>
      <c r="K31" s="4"/>
      <c r="L31" s="4"/>
      <c r="M31" s="4"/>
      <c r="N31" s="4">
        <f>SUM(E31:M31)</f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.75" customHeight="1" x14ac:dyDescent="0.25">
      <c r="A32" s="4">
        <v>23</v>
      </c>
      <c r="B32" s="21" t="s">
        <v>43</v>
      </c>
      <c r="C32" s="21" t="s">
        <v>107</v>
      </c>
      <c r="D32" s="23" t="s">
        <v>27</v>
      </c>
      <c r="E32" s="4" t="s">
        <v>226</v>
      </c>
      <c r="F32" s="4"/>
      <c r="G32" s="4"/>
      <c r="H32" s="4" t="s">
        <v>227</v>
      </c>
      <c r="I32" s="4"/>
      <c r="J32" s="4"/>
      <c r="K32" s="4" t="s">
        <v>228</v>
      </c>
      <c r="L32" s="4"/>
      <c r="M32" s="4"/>
      <c r="N32" s="4">
        <f>SUM(E32:M32)</f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 x14ac:dyDescent="0.25">
      <c r="A33" s="4">
        <v>24</v>
      </c>
      <c r="B33" s="21" t="s">
        <v>39</v>
      </c>
      <c r="C33" s="21" t="s">
        <v>110</v>
      </c>
      <c r="D33" s="23" t="s">
        <v>27</v>
      </c>
      <c r="E33" s="24" t="s">
        <v>227</v>
      </c>
      <c r="F33" s="4"/>
      <c r="G33" s="4"/>
      <c r="H33" s="24" t="s">
        <v>228</v>
      </c>
      <c r="I33" s="4"/>
      <c r="J33" s="4"/>
      <c r="K33" s="24" t="s">
        <v>229</v>
      </c>
      <c r="L33" s="4"/>
      <c r="M33" s="4"/>
      <c r="N33" s="4">
        <f>SUM(E33:M33)</f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customHeight="1" x14ac:dyDescent="0.25">
      <c r="A34" s="4">
        <v>25</v>
      </c>
      <c r="B34" s="21" t="s">
        <v>40</v>
      </c>
      <c r="C34" s="21" t="s">
        <v>111</v>
      </c>
      <c r="D34" s="23" t="s">
        <v>27</v>
      </c>
      <c r="E34" s="24" t="s">
        <v>228</v>
      </c>
      <c r="F34" s="4"/>
      <c r="G34" s="4"/>
      <c r="H34" s="24" t="s">
        <v>229</v>
      </c>
      <c r="I34" s="4"/>
      <c r="J34" s="4"/>
      <c r="K34" s="24" t="s">
        <v>230</v>
      </c>
      <c r="L34" s="4"/>
      <c r="M34" s="4"/>
      <c r="N34" s="4">
        <f>SUM(E34:M34)</f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.75" customHeight="1" x14ac:dyDescent="0.25">
      <c r="A35" s="4">
        <v>26</v>
      </c>
      <c r="B35" s="21" t="s">
        <v>42</v>
      </c>
      <c r="C35" s="21" t="s">
        <v>112</v>
      </c>
      <c r="D35" s="23" t="s">
        <v>27</v>
      </c>
      <c r="E35" s="24" t="s">
        <v>229</v>
      </c>
      <c r="F35" s="4"/>
      <c r="G35" s="4"/>
      <c r="H35" s="24" t="s">
        <v>230</v>
      </c>
      <c r="I35" s="4"/>
      <c r="J35" s="4"/>
      <c r="K35" s="24" t="s">
        <v>231</v>
      </c>
      <c r="L35" s="4"/>
      <c r="M35" s="4"/>
      <c r="N35" s="4">
        <f>SUM(E35:M35)</f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customHeight="1" x14ac:dyDescent="0.25">
      <c r="A36" s="4">
        <v>27</v>
      </c>
      <c r="B36" s="21" t="s">
        <v>41</v>
      </c>
      <c r="C36" s="21" t="s">
        <v>113</v>
      </c>
      <c r="D36" s="23" t="s">
        <v>27</v>
      </c>
      <c r="E36" s="24" t="s">
        <v>230</v>
      </c>
      <c r="F36" s="4"/>
      <c r="G36" s="4"/>
      <c r="H36" s="24" t="s">
        <v>231</v>
      </c>
      <c r="I36" s="4"/>
      <c r="J36" s="4"/>
      <c r="K36" s="24" t="s">
        <v>232</v>
      </c>
      <c r="L36" s="4"/>
      <c r="M36" s="4"/>
      <c r="N36" s="4">
        <f>SUM(E36:M36)</f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.75" customHeight="1" x14ac:dyDescent="0.25">
      <c r="A37" s="4">
        <v>28</v>
      </c>
      <c r="B37" s="21" t="s">
        <v>45</v>
      </c>
      <c r="C37" s="21" t="s">
        <v>114</v>
      </c>
      <c r="D37" s="23" t="s">
        <v>27</v>
      </c>
      <c r="E37" s="24" t="s">
        <v>231</v>
      </c>
      <c r="F37" s="4"/>
      <c r="G37" s="4"/>
      <c r="H37" s="24" t="s">
        <v>232</v>
      </c>
      <c r="I37" s="4"/>
      <c r="J37" s="4"/>
      <c r="K37" s="24" t="s">
        <v>233</v>
      </c>
      <c r="L37" s="4"/>
      <c r="M37" s="4"/>
      <c r="N37" s="4">
        <f>SUM(E37:M37)</f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.75" customHeight="1" x14ac:dyDescent="0.25">
      <c r="A38" s="4">
        <v>29</v>
      </c>
      <c r="B38" s="21" t="s">
        <v>117</v>
      </c>
      <c r="C38" s="21" t="s">
        <v>118</v>
      </c>
      <c r="D38" s="23" t="s">
        <v>27</v>
      </c>
      <c r="E38" s="24" t="s">
        <v>232</v>
      </c>
      <c r="F38" s="4"/>
      <c r="G38" s="4"/>
      <c r="H38" s="24" t="s">
        <v>233</v>
      </c>
      <c r="I38" s="4"/>
      <c r="J38" s="4"/>
      <c r="K38" s="24" t="s">
        <v>234</v>
      </c>
      <c r="L38" s="4"/>
      <c r="M38" s="4"/>
      <c r="N38" s="4">
        <f>SUM(E38:M38)</f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.75" customHeight="1" x14ac:dyDescent="0.25">
      <c r="A39" s="4">
        <v>30</v>
      </c>
      <c r="B39" s="21" t="s">
        <v>44</v>
      </c>
      <c r="C39" s="21" t="s">
        <v>119</v>
      </c>
      <c r="D39" s="23" t="s">
        <v>27</v>
      </c>
      <c r="E39" s="24" t="s">
        <v>233</v>
      </c>
      <c r="F39" s="4"/>
      <c r="G39" s="4"/>
      <c r="H39" s="24" t="s">
        <v>234</v>
      </c>
      <c r="I39" s="4"/>
      <c r="J39" s="4"/>
      <c r="K39" s="24" t="s">
        <v>235</v>
      </c>
      <c r="L39" s="4"/>
      <c r="M39" s="4"/>
      <c r="N39" s="4">
        <f>SUM(E39:M39)</f>
        <v>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.75" customHeight="1" x14ac:dyDescent="0.25">
      <c r="A40" s="4">
        <v>31</v>
      </c>
      <c r="B40" s="21" t="s">
        <v>121</v>
      </c>
      <c r="C40" s="21" t="s">
        <v>122</v>
      </c>
      <c r="D40" s="23" t="s">
        <v>27</v>
      </c>
      <c r="E40" s="24" t="s">
        <v>234</v>
      </c>
      <c r="F40" s="4"/>
      <c r="G40" s="4"/>
      <c r="H40" s="24" t="s">
        <v>235</v>
      </c>
      <c r="I40" s="4"/>
      <c r="J40" s="4"/>
      <c r="K40" s="24" t="s">
        <v>236</v>
      </c>
      <c r="L40" s="4"/>
      <c r="M40" s="4"/>
      <c r="N40" s="4">
        <f>SUM(E40:M40)</f>
        <v>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5.75" customHeight="1" x14ac:dyDescent="0.25">
      <c r="A41" s="4">
        <v>32</v>
      </c>
      <c r="B41" s="21" t="s">
        <v>64</v>
      </c>
      <c r="C41" s="21" t="s">
        <v>123</v>
      </c>
      <c r="D41" s="23" t="s">
        <v>27</v>
      </c>
      <c r="E41" s="24" t="s">
        <v>235</v>
      </c>
      <c r="F41" s="4"/>
      <c r="G41" s="4"/>
      <c r="H41" s="24" t="s">
        <v>236</v>
      </c>
      <c r="I41" s="4"/>
      <c r="J41" s="4"/>
      <c r="K41" s="24" t="s">
        <v>237</v>
      </c>
      <c r="L41" s="4"/>
      <c r="M41" s="4"/>
      <c r="N41" s="4">
        <f>SUM(E41:M41)</f>
        <v>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5.75" customHeight="1" x14ac:dyDescent="0.25">
      <c r="A42" s="4">
        <v>33</v>
      </c>
      <c r="B42" s="21" t="s">
        <v>67</v>
      </c>
      <c r="C42" s="21" t="s">
        <v>124</v>
      </c>
      <c r="D42" s="23" t="s">
        <v>27</v>
      </c>
      <c r="E42" s="24" t="s">
        <v>236</v>
      </c>
      <c r="F42" s="4"/>
      <c r="G42" s="4"/>
      <c r="H42" s="24" t="s">
        <v>237</v>
      </c>
      <c r="I42" s="24"/>
      <c r="J42" s="4"/>
      <c r="K42" s="24" t="s">
        <v>238</v>
      </c>
      <c r="L42" s="4"/>
      <c r="M42" s="4"/>
      <c r="N42" s="4">
        <f>SUM(E42:M42)</f>
        <v>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5.75" customHeight="1" x14ac:dyDescent="0.25">
      <c r="A43" s="4">
        <v>34</v>
      </c>
      <c r="B43" s="21" t="s">
        <v>65</v>
      </c>
      <c r="C43" s="21" t="s">
        <v>126</v>
      </c>
      <c r="D43" s="23" t="s">
        <v>27</v>
      </c>
      <c r="E43" s="24" t="s">
        <v>237</v>
      </c>
      <c r="F43" s="4"/>
      <c r="G43" s="4"/>
      <c r="H43" s="24" t="s">
        <v>238</v>
      </c>
      <c r="I43" s="24"/>
      <c r="J43" s="4"/>
      <c r="K43" s="24" t="s">
        <v>239</v>
      </c>
      <c r="L43" s="4"/>
      <c r="M43" s="4"/>
      <c r="N43" s="4">
        <f>SUM(E43:M43)</f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.75" customHeight="1" x14ac:dyDescent="0.25">
      <c r="A44" s="4">
        <v>35</v>
      </c>
      <c r="B44" s="21" t="s">
        <v>66</v>
      </c>
      <c r="C44" s="21" t="s">
        <v>127</v>
      </c>
      <c r="D44" s="23" t="s">
        <v>27</v>
      </c>
      <c r="E44" s="24" t="s">
        <v>238</v>
      </c>
      <c r="F44" s="4"/>
      <c r="G44" s="4"/>
      <c r="H44" s="24" t="s">
        <v>239</v>
      </c>
      <c r="I44" s="24"/>
      <c r="J44" s="4"/>
      <c r="K44" s="24" t="s">
        <v>240</v>
      </c>
      <c r="L44" s="4"/>
      <c r="M44" s="4"/>
      <c r="N44" s="4">
        <f>SUM(E44:M44)</f>
        <v>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.75" customHeight="1" x14ac:dyDescent="0.25">
      <c r="A45" s="4">
        <v>36</v>
      </c>
      <c r="B45" s="21" t="s">
        <v>130</v>
      </c>
      <c r="C45" s="21" t="s">
        <v>131</v>
      </c>
      <c r="D45" s="23" t="s">
        <v>27</v>
      </c>
      <c r="E45" s="24" t="s">
        <v>239</v>
      </c>
      <c r="F45" s="4"/>
      <c r="G45" s="4"/>
      <c r="H45" s="24" t="s">
        <v>240</v>
      </c>
      <c r="I45" s="24"/>
      <c r="J45" s="4"/>
      <c r="K45" s="24"/>
      <c r="L45" s="4" t="s">
        <v>213</v>
      </c>
      <c r="M45" s="4"/>
      <c r="N45" s="4">
        <f>SUM(E45:M45)</f>
        <v>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5.75" customHeight="1" x14ac:dyDescent="0.25">
      <c r="A46" s="4">
        <v>37</v>
      </c>
      <c r="B46" s="21" t="s">
        <v>53</v>
      </c>
      <c r="C46" s="21" t="s">
        <v>132</v>
      </c>
      <c r="D46" s="23" t="s">
        <v>27</v>
      </c>
      <c r="E46" s="24" t="s">
        <v>240</v>
      </c>
      <c r="F46" s="4"/>
      <c r="G46" s="4"/>
      <c r="H46" s="24"/>
      <c r="I46" s="24" t="s">
        <v>213</v>
      </c>
      <c r="J46" s="4"/>
      <c r="K46" s="24"/>
      <c r="L46" s="24" t="s">
        <v>214</v>
      </c>
      <c r="M46" s="4"/>
      <c r="N46" s="4">
        <f>SUM(E46:M46)</f>
        <v>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.75" customHeight="1" x14ac:dyDescent="0.25">
      <c r="A47" s="4">
        <v>38</v>
      </c>
      <c r="B47" s="21" t="s">
        <v>55</v>
      </c>
      <c r="C47" s="21" t="s">
        <v>133</v>
      </c>
      <c r="D47" s="23" t="s">
        <v>27</v>
      </c>
      <c r="E47" s="24"/>
      <c r="F47" s="4" t="s">
        <v>213</v>
      </c>
      <c r="G47" s="4"/>
      <c r="H47" s="24"/>
      <c r="I47" s="24" t="s">
        <v>214</v>
      </c>
      <c r="J47" s="4"/>
      <c r="K47" s="24"/>
      <c r="L47" s="24" t="s">
        <v>215</v>
      </c>
      <c r="M47" s="4"/>
      <c r="N47" s="4">
        <f>SUM(E47:M47)</f>
        <v>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5.75" customHeight="1" x14ac:dyDescent="0.25">
      <c r="A48" s="4">
        <v>39</v>
      </c>
      <c r="B48" s="21" t="s">
        <v>54</v>
      </c>
      <c r="C48" s="21" t="s">
        <v>134</v>
      </c>
      <c r="D48" s="23" t="s">
        <v>27</v>
      </c>
      <c r="E48" s="24"/>
      <c r="F48" s="24" t="s">
        <v>214</v>
      </c>
      <c r="G48" s="4"/>
      <c r="H48" s="24"/>
      <c r="I48" s="24" t="s">
        <v>215</v>
      </c>
      <c r="J48" s="4"/>
      <c r="K48" s="4"/>
      <c r="L48" s="24" t="s">
        <v>216</v>
      </c>
      <c r="M48" s="4"/>
      <c r="N48" s="4">
        <f>SUM(E48:M48)</f>
        <v>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5.75" customHeight="1" x14ac:dyDescent="0.25">
      <c r="A49" s="4">
        <v>40</v>
      </c>
      <c r="B49" s="21" t="s">
        <v>136</v>
      </c>
      <c r="C49" s="21" t="s">
        <v>137</v>
      </c>
      <c r="D49" s="23" t="s">
        <v>27</v>
      </c>
      <c r="E49" s="24"/>
      <c r="F49" s="24" t="s">
        <v>215</v>
      </c>
      <c r="G49" s="4"/>
      <c r="H49" s="24"/>
      <c r="I49" s="24" t="s">
        <v>216</v>
      </c>
      <c r="J49" s="4"/>
      <c r="K49" s="4"/>
      <c r="L49" s="24" t="s">
        <v>217</v>
      </c>
      <c r="M49" s="4"/>
      <c r="N49" s="4">
        <f>SUM(E49:M49)</f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.75" customHeight="1" x14ac:dyDescent="0.25">
      <c r="A50" s="4">
        <v>41</v>
      </c>
      <c r="B50" s="21" t="s">
        <v>62</v>
      </c>
      <c r="C50" s="21" t="s">
        <v>138</v>
      </c>
      <c r="D50" s="23" t="s">
        <v>27</v>
      </c>
      <c r="E50" s="24"/>
      <c r="F50" s="24" t="s">
        <v>216</v>
      </c>
      <c r="G50" s="4"/>
      <c r="H50" s="24"/>
      <c r="I50" s="24" t="s">
        <v>217</v>
      </c>
      <c r="J50" s="4"/>
      <c r="K50" s="4"/>
      <c r="L50" s="24" t="s">
        <v>218</v>
      </c>
      <c r="M50" s="4"/>
      <c r="N50" s="4">
        <f>SUM(E50:M50)</f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.75" customHeight="1" x14ac:dyDescent="0.25">
      <c r="A51" s="4">
        <v>42</v>
      </c>
      <c r="B51" s="21" t="s">
        <v>63</v>
      </c>
      <c r="C51" s="21" t="s">
        <v>141</v>
      </c>
      <c r="D51" s="23" t="s">
        <v>27</v>
      </c>
      <c r="E51" s="24"/>
      <c r="F51" s="24" t="s">
        <v>217</v>
      </c>
      <c r="G51" s="4"/>
      <c r="H51" s="24"/>
      <c r="I51" s="24" t="s">
        <v>218</v>
      </c>
      <c r="J51" s="4"/>
      <c r="K51" s="4"/>
      <c r="L51" s="24" t="s">
        <v>219</v>
      </c>
      <c r="M51" s="4"/>
      <c r="N51" s="4">
        <f>SUM(E51:M51)</f>
        <v>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5.75" customHeight="1" x14ac:dyDescent="0.25">
      <c r="A52" s="4">
        <v>55</v>
      </c>
      <c r="B52" s="21" t="s">
        <v>57</v>
      </c>
      <c r="C52" s="21" t="s">
        <v>162</v>
      </c>
      <c r="D52" s="23" t="s">
        <v>27</v>
      </c>
      <c r="E52" s="24"/>
      <c r="F52" s="24" t="s">
        <v>218</v>
      </c>
      <c r="G52" s="4"/>
      <c r="H52" s="24"/>
      <c r="I52" s="24" t="s">
        <v>219</v>
      </c>
      <c r="J52" s="4"/>
      <c r="K52" s="4"/>
      <c r="L52" s="24" t="s">
        <v>220</v>
      </c>
      <c r="M52" s="4"/>
      <c r="N52" s="4">
        <f>SUM(E52:M52)</f>
        <v>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5.75" customHeight="1" x14ac:dyDescent="0.25">
      <c r="A53" s="4">
        <v>56</v>
      </c>
      <c r="B53" s="21" t="s">
        <v>60</v>
      </c>
      <c r="C53" s="21" t="s">
        <v>164</v>
      </c>
      <c r="D53" s="23" t="s">
        <v>27</v>
      </c>
      <c r="E53" s="24"/>
      <c r="F53" s="24" t="s">
        <v>219</v>
      </c>
      <c r="G53" s="4"/>
      <c r="H53" s="24"/>
      <c r="I53" s="24" t="s">
        <v>220</v>
      </c>
      <c r="J53" s="4"/>
      <c r="K53" s="4"/>
      <c r="L53" s="24" t="s">
        <v>221</v>
      </c>
      <c r="M53" s="4"/>
      <c r="N53" s="4">
        <f>SUM(E53:M53)</f>
        <v>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.75" customHeight="1" x14ac:dyDescent="0.25">
      <c r="A54" s="4">
        <v>57</v>
      </c>
      <c r="B54" s="21" t="s">
        <v>59</v>
      </c>
      <c r="C54" s="21" t="s">
        <v>165</v>
      </c>
      <c r="D54" s="23" t="s">
        <v>27</v>
      </c>
      <c r="E54" s="24"/>
      <c r="F54" s="24" t="s">
        <v>220</v>
      </c>
      <c r="G54" s="4"/>
      <c r="H54" s="24"/>
      <c r="I54" s="24" t="s">
        <v>221</v>
      </c>
      <c r="J54" s="4"/>
      <c r="K54" s="4"/>
      <c r="L54" s="24" t="s">
        <v>222</v>
      </c>
      <c r="M54" s="4"/>
      <c r="N54" s="4">
        <f>SUM(E54:M54)</f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5.75" customHeight="1" x14ac:dyDescent="0.25">
      <c r="A55" s="4">
        <v>58</v>
      </c>
      <c r="B55" s="21" t="s">
        <v>58</v>
      </c>
      <c r="C55" s="21" t="s">
        <v>166</v>
      </c>
      <c r="D55" s="23" t="s">
        <v>27</v>
      </c>
      <c r="E55" s="24"/>
      <c r="F55" s="24" t="s">
        <v>221</v>
      </c>
      <c r="G55" s="4"/>
      <c r="H55" s="24"/>
      <c r="I55" s="24" t="s">
        <v>222</v>
      </c>
      <c r="J55" s="24"/>
      <c r="K55" s="4"/>
      <c r="L55" s="24" t="s">
        <v>223</v>
      </c>
      <c r="M55" s="4"/>
      <c r="N55" s="4">
        <f>SUM(E55:M55)</f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5.75" customHeight="1" x14ac:dyDescent="0.25">
      <c r="A56" s="4">
        <v>59</v>
      </c>
      <c r="B56" s="21" t="s">
        <v>105</v>
      </c>
      <c r="C56" s="21" t="s">
        <v>170</v>
      </c>
      <c r="D56" s="23" t="s">
        <v>27</v>
      </c>
      <c r="E56" s="24"/>
      <c r="F56" s="24" t="s">
        <v>222</v>
      </c>
      <c r="G56" s="4"/>
      <c r="H56" s="4"/>
      <c r="I56" s="24" t="s">
        <v>223</v>
      </c>
      <c r="J56" s="24"/>
      <c r="K56" s="4"/>
      <c r="L56" s="24" t="s">
        <v>224</v>
      </c>
      <c r="M56" s="4"/>
      <c r="N56" s="4">
        <f>SUM(E56:M56)</f>
        <v>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5.75" customHeight="1" x14ac:dyDescent="0.25">
      <c r="A57" s="4">
        <v>60</v>
      </c>
      <c r="B57" s="21" t="s">
        <v>173</v>
      </c>
      <c r="C57" s="21" t="s">
        <v>174</v>
      </c>
      <c r="D57" s="23" t="s">
        <v>27</v>
      </c>
      <c r="E57" s="24"/>
      <c r="F57" s="24" t="s">
        <v>223</v>
      </c>
      <c r="G57" s="4"/>
      <c r="H57" s="4"/>
      <c r="I57" s="24" t="s">
        <v>224</v>
      </c>
      <c r="J57" s="24"/>
      <c r="K57" s="4"/>
      <c r="L57" s="24" t="s">
        <v>225</v>
      </c>
      <c r="M57" s="4"/>
      <c r="N57" s="4">
        <f>SUM(E57:M57)</f>
        <v>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5.75" customHeight="1" x14ac:dyDescent="0.25">
      <c r="A58" s="4">
        <v>61</v>
      </c>
      <c r="B58" s="21" t="s">
        <v>35</v>
      </c>
      <c r="C58" s="21" t="s">
        <v>175</v>
      </c>
      <c r="D58" s="23" t="s">
        <v>27</v>
      </c>
      <c r="E58" s="24"/>
      <c r="F58" s="24" t="s">
        <v>224</v>
      </c>
      <c r="G58" s="4"/>
      <c r="H58" s="4"/>
      <c r="I58" s="24" t="s">
        <v>225</v>
      </c>
      <c r="J58" s="24"/>
      <c r="K58" s="4"/>
      <c r="L58" s="24"/>
      <c r="M58" s="4" t="s">
        <v>241</v>
      </c>
      <c r="N58" s="4">
        <f>SUM(E58:M58)</f>
        <v>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5.75" customHeight="1" x14ac:dyDescent="0.25">
      <c r="A59" s="4">
        <v>62</v>
      </c>
      <c r="B59" s="21" t="s">
        <v>31</v>
      </c>
      <c r="C59" s="21" t="s">
        <v>176</v>
      </c>
      <c r="D59" s="23" t="s">
        <v>27</v>
      </c>
      <c r="E59" s="24"/>
      <c r="F59" s="24" t="s">
        <v>225</v>
      </c>
      <c r="G59" s="4"/>
      <c r="H59" s="4"/>
      <c r="I59" s="4"/>
      <c r="J59" s="24" t="s">
        <v>241</v>
      </c>
      <c r="K59" s="4"/>
      <c r="L59" s="24"/>
      <c r="M59" s="24" t="s">
        <v>242</v>
      </c>
      <c r="N59" s="4">
        <f>SUM(E59:M59)</f>
        <v>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5.75" customHeight="1" x14ac:dyDescent="0.25">
      <c r="A60" s="4">
        <v>63</v>
      </c>
      <c r="B60" s="21" t="s">
        <v>29</v>
      </c>
      <c r="C60" s="21" t="s">
        <v>177</v>
      </c>
      <c r="D60" s="23" t="s">
        <v>27</v>
      </c>
      <c r="E60" s="4"/>
      <c r="F60" s="4"/>
      <c r="G60" s="4" t="s">
        <v>241</v>
      </c>
      <c r="H60" s="4"/>
      <c r="I60" s="4"/>
      <c r="J60" s="24" t="s">
        <v>242</v>
      </c>
      <c r="K60" s="4"/>
      <c r="L60" s="24"/>
      <c r="M60" s="24" t="s">
        <v>243</v>
      </c>
      <c r="N60" s="4">
        <f>SUM(E60:M60)</f>
        <v>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5.75" customHeight="1" x14ac:dyDescent="0.25">
      <c r="A61" s="4">
        <v>64</v>
      </c>
      <c r="B61" s="21" t="s">
        <v>36</v>
      </c>
      <c r="C61" s="21" t="s">
        <v>179</v>
      </c>
      <c r="D61" s="23" t="s">
        <v>27</v>
      </c>
      <c r="E61" s="4"/>
      <c r="F61" s="4"/>
      <c r="G61" s="24" t="s">
        <v>242</v>
      </c>
      <c r="H61" s="4"/>
      <c r="I61" s="4"/>
      <c r="J61" s="24" t="s">
        <v>243</v>
      </c>
      <c r="K61" s="4"/>
      <c r="L61" s="24"/>
      <c r="M61" s="24" t="s">
        <v>244</v>
      </c>
      <c r="N61" s="4">
        <f>SUM(E61:M61)</f>
        <v>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5.75" customHeight="1" x14ac:dyDescent="0.25">
      <c r="A62" s="4">
        <v>65</v>
      </c>
      <c r="B62" s="21" t="s">
        <v>180</v>
      </c>
      <c r="C62" s="21" t="s">
        <v>181</v>
      </c>
      <c r="D62" s="23" t="s">
        <v>27</v>
      </c>
      <c r="E62" s="4"/>
      <c r="F62" s="4"/>
      <c r="G62" s="24" t="s">
        <v>243</v>
      </c>
      <c r="H62" s="4"/>
      <c r="I62" s="4"/>
      <c r="J62" s="24" t="s">
        <v>244</v>
      </c>
      <c r="K62" s="4"/>
      <c r="L62" s="4"/>
      <c r="M62" s="24" t="s">
        <v>245</v>
      </c>
      <c r="N62" s="4">
        <f>SUM(E62:M62)</f>
        <v>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5.75" customHeight="1" x14ac:dyDescent="0.25">
      <c r="A63" s="4">
        <v>66</v>
      </c>
      <c r="B63" s="21" t="s">
        <v>32</v>
      </c>
      <c r="C63" s="21" t="s">
        <v>183</v>
      </c>
      <c r="D63" s="23" t="s">
        <v>27</v>
      </c>
      <c r="E63" s="4"/>
      <c r="F63" s="4"/>
      <c r="G63" s="24" t="s">
        <v>244</v>
      </c>
      <c r="H63" s="4"/>
      <c r="I63" s="4"/>
      <c r="J63" s="24" t="s">
        <v>245</v>
      </c>
      <c r="K63" s="4"/>
      <c r="L63" s="4"/>
      <c r="M63" s="24" t="s">
        <v>246</v>
      </c>
      <c r="N63" s="4">
        <f>SUM(E63:M63)</f>
        <v>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.75" customHeight="1" x14ac:dyDescent="0.25">
      <c r="A64" s="4">
        <v>67</v>
      </c>
      <c r="B64" s="21" t="s">
        <v>30</v>
      </c>
      <c r="C64" s="21" t="s">
        <v>185</v>
      </c>
      <c r="D64" s="23" t="s">
        <v>27</v>
      </c>
      <c r="E64" s="4"/>
      <c r="F64" s="4"/>
      <c r="G64" s="24" t="s">
        <v>245</v>
      </c>
      <c r="H64" s="4"/>
      <c r="I64" s="4"/>
      <c r="J64" s="24" t="s">
        <v>246</v>
      </c>
      <c r="K64" s="4"/>
      <c r="L64" s="4"/>
      <c r="M64" s="24" t="s">
        <v>247</v>
      </c>
      <c r="N64" s="4">
        <f>SUM(E64:M64)</f>
        <v>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.75" customHeight="1" x14ac:dyDescent="0.25">
      <c r="A65" s="4">
        <v>68</v>
      </c>
      <c r="B65" s="21" t="s">
        <v>34</v>
      </c>
      <c r="C65" s="21" t="s">
        <v>186</v>
      </c>
      <c r="D65" s="23" t="s">
        <v>27</v>
      </c>
      <c r="E65" s="4"/>
      <c r="F65" s="4"/>
      <c r="G65" s="24" t="s">
        <v>246</v>
      </c>
      <c r="H65" s="4"/>
      <c r="I65" s="4"/>
      <c r="J65" s="24" t="s">
        <v>247</v>
      </c>
      <c r="K65" s="4"/>
      <c r="L65" s="4"/>
      <c r="M65" s="24" t="s">
        <v>248</v>
      </c>
      <c r="N65" s="4">
        <f>SUM(E65:M65)</f>
        <v>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5.75" customHeight="1" x14ac:dyDescent="0.25">
      <c r="A66" s="4">
        <v>69</v>
      </c>
      <c r="B66" s="21" t="s">
        <v>28</v>
      </c>
      <c r="C66" s="21" t="s">
        <v>187</v>
      </c>
      <c r="D66" s="23" t="s">
        <v>27</v>
      </c>
      <c r="E66" s="4"/>
      <c r="F66" s="4"/>
      <c r="G66" s="24" t="s">
        <v>247</v>
      </c>
      <c r="H66" s="4"/>
      <c r="I66" s="4"/>
      <c r="J66" s="24" t="s">
        <v>248</v>
      </c>
      <c r="K66" s="4"/>
      <c r="L66" s="4"/>
      <c r="M66" s="24" t="s">
        <v>249</v>
      </c>
      <c r="N66" s="4">
        <f>SUM(E66:M66)</f>
        <v>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5.75" customHeight="1" x14ac:dyDescent="0.25">
      <c r="A67" s="4">
        <v>70</v>
      </c>
      <c r="B67" s="21" t="s">
        <v>37</v>
      </c>
      <c r="C67" s="21" t="s">
        <v>188</v>
      </c>
      <c r="D67" s="23" t="s">
        <v>27</v>
      </c>
      <c r="E67" s="4"/>
      <c r="F67" s="4"/>
      <c r="G67" s="24" t="s">
        <v>248</v>
      </c>
      <c r="H67" s="4"/>
      <c r="I67" s="4"/>
      <c r="J67" s="24" t="s">
        <v>249</v>
      </c>
      <c r="K67" s="4"/>
      <c r="L67" s="4"/>
      <c r="M67" s="24" t="s">
        <v>250</v>
      </c>
      <c r="N67" s="4">
        <f>SUM(E67:M67)</f>
        <v>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5.75" customHeight="1" x14ac:dyDescent="0.25">
      <c r="A68" s="4">
        <v>71</v>
      </c>
      <c r="B68" s="21" t="s">
        <v>33</v>
      </c>
      <c r="C68" s="21" t="s">
        <v>189</v>
      </c>
      <c r="D68" s="23" t="s">
        <v>27</v>
      </c>
      <c r="E68" s="5"/>
      <c r="F68" s="5"/>
      <c r="G68" s="24" t="s">
        <v>249</v>
      </c>
      <c r="H68" s="5"/>
      <c r="I68" s="5"/>
      <c r="J68" s="24" t="s">
        <v>250</v>
      </c>
      <c r="K68" s="5"/>
      <c r="L68" s="5"/>
      <c r="M68" s="24" t="s">
        <v>251</v>
      </c>
      <c r="N68" s="4">
        <f>SUM(E68:M68)</f>
        <v>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5.75" customHeight="1" x14ac:dyDescent="0.25">
      <c r="A69" s="4">
        <v>79</v>
      </c>
      <c r="B69" s="21" t="s">
        <v>203</v>
      </c>
      <c r="C69" s="21" t="s">
        <v>204</v>
      </c>
      <c r="D69" s="23" t="s">
        <v>27</v>
      </c>
      <c r="E69" s="4"/>
      <c r="F69" s="4"/>
      <c r="G69" s="4" t="s">
        <v>250</v>
      </c>
      <c r="H69" s="4"/>
      <c r="I69" s="4"/>
      <c r="J69" s="24" t="s">
        <v>251</v>
      </c>
      <c r="K69" s="4"/>
      <c r="L69" s="4"/>
      <c r="M69" s="24" t="s">
        <v>252</v>
      </c>
      <c r="N69" s="4">
        <f>SUM(E69:M69)</f>
        <v>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5.75" customHeight="1" x14ac:dyDescent="0.25">
      <c r="A70" s="4">
        <v>80</v>
      </c>
      <c r="B70" s="21" t="s">
        <v>46</v>
      </c>
      <c r="C70" s="21" t="s">
        <v>206</v>
      </c>
      <c r="D70" s="23" t="s">
        <v>27</v>
      </c>
      <c r="E70" s="4"/>
      <c r="F70" s="4"/>
      <c r="G70" s="24" t="s">
        <v>251</v>
      </c>
      <c r="H70" s="24"/>
      <c r="I70" s="4"/>
      <c r="J70" s="24" t="s">
        <v>252</v>
      </c>
      <c r="K70" s="4"/>
      <c r="L70" s="4"/>
      <c r="M70" s="24" t="s">
        <v>253</v>
      </c>
      <c r="N70" s="4">
        <f>SUM(E70:M70)</f>
        <v>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5.75" customHeight="1" x14ac:dyDescent="0.25">
      <c r="A71" s="4">
        <v>81</v>
      </c>
      <c r="B71" s="21" t="s">
        <v>51</v>
      </c>
      <c r="C71" s="21" t="s">
        <v>207</v>
      </c>
      <c r="D71" s="23" t="s">
        <v>27</v>
      </c>
      <c r="E71" s="4"/>
      <c r="F71" s="4"/>
      <c r="G71" s="24" t="s">
        <v>252</v>
      </c>
      <c r="H71" s="24"/>
      <c r="I71" s="4"/>
      <c r="J71" s="24" t="s">
        <v>253</v>
      </c>
      <c r="K71" s="4"/>
      <c r="L71" s="4"/>
      <c r="M71" s="24" t="s">
        <v>254</v>
      </c>
      <c r="N71" s="4">
        <f>SUM(E71:M71)</f>
        <v>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5.75" customHeight="1" x14ac:dyDescent="0.25">
      <c r="A72" s="4">
        <v>82</v>
      </c>
      <c r="B72" s="21" t="s">
        <v>49</v>
      </c>
      <c r="C72" s="21" t="s">
        <v>208</v>
      </c>
      <c r="D72" s="23" t="s">
        <v>27</v>
      </c>
      <c r="E72" s="4"/>
      <c r="F72" s="4"/>
      <c r="G72" s="24" t="s">
        <v>253</v>
      </c>
      <c r="H72" s="24"/>
      <c r="I72" s="4"/>
      <c r="J72" s="24" t="s">
        <v>254</v>
      </c>
      <c r="K72" s="4"/>
      <c r="L72" s="4"/>
      <c r="M72" s="24" t="s">
        <v>241</v>
      </c>
      <c r="N72" s="4">
        <f>SUM(E72:M72)</f>
        <v>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5.75" customHeight="1" x14ac:dyDescent="0.25">
      <c r="A73" s="4">
        <v>83</v>
      </c>
      <c r="B73" s="21" t="s">
        <v>50</v>
      </c>
      <c r="C73" s="21" t="s">
        <v>209</v>
      </c>
      <c r="D73" s="23" t="s">
        <v>27</v>
      </c>
      <c r="E73" s="4"/>
      <c r="F73" s="4"/>
      <c r="G73" s="24" t="s">
        <v>254</v>
      </c>
      <c r="H73" s="24"/>
      <c r="I73" s="4"/>
      <c r="J73" s="24"/>
      <c r="K73" s="4" t="s">
        <v>226</v>
      </c>
      <c r="L73" s="4"/>
      <c r="M73" s="24" t="s">
        <v>242</v>
      </c>
      <c r="N73" s="4">
        <f>SUM(E73:M73)</f>
        <v>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5.75" customHeight="1" x14ac:dyDescent="0.25">
      <c r="A74" s="4">
        <v>84</v>
      </c>
      <c r="B74" s="21" t="s">
        <v>47</v>
      </c>
      <c r="C74" s="21" t="s">
        <v>210</v>
      </c>
      <c r="D74" s="23" t="s">
        <v>27</v>
      </c>
      <c r="E74" s="4"/>
      <c r="F74" s="4"/>
      <c r="G74" s="4"/>
      <c r="H74" s="24" t="s">
        <v>226</v>
      </c>
      <c r="I74" s="4"/>
      <c r="J74" s="24"/>
      <c r="K74" s="24" t="s">
        <v>227</v>
      </c>
      <c r="L74" s="4"/>
      <c r="M74" s="24" t="s">
        <v>243</v>
      </c>
      <c r="N74" s="4">
        <f>SUM(E74:M74)</f>
        <v>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5.75" customHeight="1" x14ac:dyDescent="0.25">
      <c r="A75" s="4"/>
      <c r="B75" s="4"/>
      <c r="C75" s="4"/>
      <c r="D75" s="4"/>
      <c r="E75" s="4">
        <f>SUM(E32:E74)</f>
        <v>0</v>
      </c>
      <c r="F75" s="4">
        <f>SUM(F32:F74)</f>
        <v>0</v>
      </c>
      <c r="G75" s="4">
        <f>SUM(G32:G74)</f>
        <v>0</v>
      </c>
      <c r="H75" s="4">
        <f>SUM(H32:H74)</f>
        <v>0</v>
      </c>
      <c r="I75" s="4">
        <f>SUM(I32:I74)</f>
        <v>0</v>
      </c>
      <c r="J75" s="4">
        <f>SUM(J32:J74)</f>
        <v>0</v>
      </c>
      <c r="K75" s="4">
        <f>SUM(K32:K74)</f>
        <v>0</v>
      </c>
      <c r="L75" s="4">
        <f>SUM(L32:L74)</f>
        <v>0</v>
      </c>
      <c r="M75" s="4">
        <f>SUM(M32:M74)</f>
        <v>0</v>
      </c>
      <c r="N75" s="4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5.7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5.7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5.7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5.7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5.7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5.7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5.7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5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5.7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5.7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5.7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5.7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5.7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5.7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5.7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5.7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5.7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5.7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5.7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5.7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.7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5.7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5.7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.7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5.7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5.7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5.7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5.7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5.7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5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5.7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5.7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5.7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5.7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5.7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5.7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.7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5.7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5.7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.7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5.7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5.7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5.7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5.7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5.7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5.7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5.7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5.7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5.7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5.7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5.7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5.7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5.7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5.7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5.7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5.7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5.7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5.7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5.7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5.7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5.7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5.7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5.7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5.7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5.7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5.7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5.7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5.7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5.7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5.7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5.7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5.7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5.7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5.7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5.7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5.7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5.7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5.7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5.7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5.7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5.7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5.7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5.7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5.7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5.7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5.7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5.7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5.7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5.7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5.7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5.7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5.75" customHeight="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5.7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5.7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5.7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5.7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5.7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5.7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5.7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5.7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5.7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5.7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5.7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5.7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5.7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5.7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5.7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5.7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5.7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5.7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5.7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5.7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5.7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5.7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5.7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5.7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5.7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5.7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5.7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5.7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5.7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5.7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5.7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5.7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5.7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5.7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5.7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5.7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5.7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5.7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5.7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5.7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5.7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5.7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5.7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5.7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5.7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5.7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5.7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5.7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5.7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5.7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5.7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5.7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5.7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5.7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5.7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5.7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5.7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5.7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5.7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5.7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5.7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5.7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5.7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5.7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5.7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5.7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5.7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5.7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5.7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5.7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5.7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5.7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5.7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5.7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5.7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5.7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5.7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5.7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5.7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5.7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15.7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ht="15.7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ht="15.7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 ht="15.7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 ht="15.7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 ht="15.7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 ht="15.7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 ht="15.7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 ht="15.7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ht="15.7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 ht="15.7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 ht="15.7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 ht="15.7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 ht="15.7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 ht="15.7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 ht="15.7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 ht="15.7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 ht="15.7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 ht="15.7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ht="15.7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 ht="15.7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ht="15.7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 ht="15.7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 ht="15.7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 ht="15.7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 ht="15.7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 ht="15.7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 ht="15.7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 ht="15.7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 ht="15.7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 ht="15.7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 ht="15.7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ht="15.7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 ht="15.7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 ht="15.7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 ht="15.7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 ht="15.7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 ht="15.7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 ht="15.7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 ht="15.7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 ht="15.7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 ht="15.7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ht="15.7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 ht="15.7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ht="15.7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 ht="15.7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 ht="15.7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 ht="15.7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 ht="15.7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 ht="15.7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 ht="15.7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ht="15.7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 ht="15.7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 ht="15.7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 ht="15.7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ht="15.7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 ht="15.7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24" ht="15.7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1:24" ht="15.7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1:24" ht="15.7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1:24" ht="15.7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1:24" ht="15.7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1:24" ht="15.7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1:24" ht="15.7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 ht="15.7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 ht="15.7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 ht="15.7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 ht="15.7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1:24" ht="15.7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 ht="15.7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1:24" ht="15.7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1:24" ht="15.7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24" ht="15.7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1:24" ht="15.7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1:24" ht="15.7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ht="15.7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 ht="15.7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 ht="15.7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24" ht="15.7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1:24" ht="15.7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 ht="15.7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24" ht="15.7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1:24" ht="15.7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1:24" ht="15.7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1:24" ht="15.7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1:24" ht="15.7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24" ht="15.7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24" ht="15.7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1:24" ht="15.7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 ht="15.7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 ht="15.7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ht="15.7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 ht="15.7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24" ht="15.7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 ht="15.7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 ht="15.7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24" ht="15.7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1:24" ht="15.7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1:24" ht="15.7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1:24" ht="15.7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1:24" ht="15.7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1:24" ht="15.7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1:24" ht="15.7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24" ht="15.7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1:24" ht="15.7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1:24" ht="15.7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24" ht="15.7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1:24" ht="15.7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1:24" ht="15.7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1:24" ht="15.7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1:24" ht="15.7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24" ht="15.7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1:24" ht="15.7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 ht="15.7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 ht="15.7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 ht="15.7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1:24" ht="15.7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1:24" ht="15.7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24" ht="15.7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1:24" ht="15.7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1:24" ht="15.7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24" ht="15.7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1:24" ht="15.7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1:24" ht="15.7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1:24" ht="15.7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1:24" ht="15.7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24" ht="15.7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1:24" ht="15.7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1:24" ht="15.7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 ht="15.7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 ht="15.7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 ht="15.7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 ht="15.7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 ht="15.7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1:24" ht="15.7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24" ht="15.7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 ht="15.7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24" ht="15.7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24" ht="15.7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1:24" ht="15.7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1:24" ht="15.7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1:24" ht="15.7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1:24" ht="15.7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1:24" ht="15.7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24" ht="15.7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24" ht="15.7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 ht="15.7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1:24" ht="15.7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1:24" ht="15.7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1:24" ht="15.7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24" ht="15.7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1:24" ht="15.7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1:24" ht="15.7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24" ht="15.7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1:24" ht="15.7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1:24" ht="15.7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 ht="15.7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1:24" ht="15.7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 ht="15.7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24" ht="15.7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1:24" ht="15.7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1:24" ht="15.7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1:24" ht="15.7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1:24" ht="15.7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1:24" ht="15.7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24" ht="15.7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1:24" ht="15.7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1:24" ht="15.7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1:24" ht="15.7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1:24" ht="15.7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1:24" ht="15.7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1:24" ht="15.7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1:24" ht="15.7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1:24" ht="15.7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 ht="15.7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1:24" ht="15.7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1:24" ht="15.7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1:24" ht="15.7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1:24" ht="15.7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1:24" ht="15.7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 ht="15.7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1:24" ht="15.7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1:24" ht="15.7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1:24" ht="15.7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1:24" ht="15.7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1:24" ht="15.7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1:24" ht="15.7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1:24" ht="15.7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1:24" ht="15.7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24" ht="15.7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1:24" ht="15.7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1:24" ht="15.7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1:24" ht="15.7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1:24" ht="15.7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1:24" ht="15.7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1:24" ht="15.7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1:24" ht="15.7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1:24" ht="15.7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1:24" ht="15.7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1:24" ht="15.7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1:24" ht="15.7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1:24" ht="15.7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1:24" ht="15.7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1:24" ht="15.7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1:24" ht="15.7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1:24" ht="15.7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1:24" ht="15.7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1:24" ht="15.7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1:24" ht="15.7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 ht="15.7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1:24" ht="15.7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1:24" ht="15.7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1:24" ht="15.7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1:24" ht="15.7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1:24" ht="15.7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1:24" ht="15.7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1:24" ht="15.7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1:24" ht="15.7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1:24" ht="15.7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1:24" ht="15.7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1:24" ht="15.7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1:24" ht="15.7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1:24" ht="15.7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1:24" ht="15.7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 ht="15.7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1:24" ht="15.7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1:24" ht="15.7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1:24" ht="15.7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24" ht="15.7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1:24" ht="15.7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1:24" ht="15.7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1:24" ht="15.7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1:24" ht="15.7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24" ht="15.7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1:24" ht="15.7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24" ht="15.7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1:24" ht="15.7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1:24" ht="15.7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1:24" ht="15.7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1:24" ht="15.7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1:24" ht="15.7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1:24" ht="15.7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1:24" ht="15.7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1:24" ht="15.7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 ht="15.7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 ht="15.7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1:24" ht="15.7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 ht="15.7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 ht="15.7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 ht="15.7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 ht="15.7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 ht="15.7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 ht="15.7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1:24" ht="15.7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1:24" ht="15.7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1:24" ht="15.7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24" ht="15.7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1:24" ht="15.7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24" ht="15.7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1:24" ht="15.7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1:24" ht="15.7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1:24" ht="15.7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1:24" ht="15.7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1:24" ht="15.7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1:24" ht="15.7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1:24" ht="15.7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1:24" ht="15.7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1:24" ht="15.7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1:24" ht="15.7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1:24" ht="15.7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1:24" ht="15.7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1:24" ht="15.7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1:24" ht="15.7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1:24" ht="15.7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1:24" ht="15.7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 ht="15.7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1:24" ht="15.7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1:24" ht="15.7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 ht="15.7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1:24" ht="15.7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1:24" ht="15.7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1:24" ht="15.7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1:24" ht="15.7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1:24" ht="15.7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1:24" ht="15.7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1:24" ht="15.7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1:24" ht="15.7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1:24" ht="15.7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1:24" ht="15.7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1:24" ht="15.7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1:24" ht="15.7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1:24" ht="15.7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1:24" ht="15.7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1:24" ht="15.7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1:24" ht="15.7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24" ht="15.7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1:24" ht="15.7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1:24" ht="15.7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1:24" ht="15.7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1:24" ht="15.7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 ht="15.7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1:24" ht="15.7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1:24" ht="15.7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1:24" ht="15.7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1:24" ht="15.7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1:24" ht="15.7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1:24" ht="15.7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1:24" ht="15.7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1:24" ht="15.7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1:24" ht="15.7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1:24" ht="15.7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1:24" ht="15.7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1:24" ht="15.7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1:24" ht="15.7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1:24" ht="15.7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24" ht="15.7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1:24" ht="15.7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1:24" ht="15.7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1:24" ht="15.7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1:24" ht="15.7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 ht="15.7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1:24" ht="15.7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1:24" ht="15.7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1:24" ht="15.7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1:24" ht="15.7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1:24" ht="15.7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1:24" ht="15.7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1:24" ht="15.7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1:24" ht="15.7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1:24" ht="15.7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1:24" ht="15.7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1:24" ht="15.7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1:24" ht="15.7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1:24" ht="15.7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 ht="15.7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1:24" ht="15.7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1:24" ht="15.7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1:24" ht="15.7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1:24" ht="15.7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 ht="15.7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1:24" ht="15.7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 ht="15.7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1:24" ht="15.7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1:24" ht="15.7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1:24" ht="15.7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1:24" ht="15.7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1:24" ht="15.7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1:24" ht="15.7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1:24" ht="15.7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1:24" ht="15.7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 ht="15.7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 ht="15.7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 ht="15.7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 ht="15.7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 ht="15.7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 ht="15.7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 ht="15.7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 ht="15.7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 ht="15.7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 ht="15.7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ht="15.7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 ht="15.7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 ht="15.7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 ht="15.7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 ht="15.7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 ht="15.7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 ht="15.7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 ht="15.7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 ht="15.7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 ht="15.7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 ht="15.7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 ht="15.7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 ht="15.7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 ht="15.7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1:24" ht="15.7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1:24" ht="15.7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1:24" ht="15.7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1:24" ht="15.7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1:24" ht="15.7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1:24" ht="15.7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1:24" ht="15.7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24" ht="15.7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 ht="15.7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1:24" ht="15.7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1:24" ht="15.7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1:24" ht="15.7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1:24" ht="15.7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1:24" ht="15.7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1:24" ht="15.7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1:24" ht="15.7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1:24" ht="15.7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1:24" ht="15.7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1:24" ht="15.7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1:24" ht="15.7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1:24" ht="15.7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1:24" ht="15.7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1:24" ht="15.7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1:24" ht="15.7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1:24" ht="15.7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1:24" ht="15.7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1:24" ht="15.7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 ht="15.7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1:24" ht="15.7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1:24" ht="15.7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1:24" ht="15.7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1:24" ht="15.7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1:24" ht="15.7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1:24" ht="15.7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1:24" ht="15.7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1:24" ht="15.7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1:24" ht="15.7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1:24" ht="15.7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1:24" ht="15.7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1:24" ht="15.7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1:24" ht="15.7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1:24" ht="15.7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1:24" ht="15.7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1:24" ht="15.7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1:24" ht="15.7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1:24" ht="15.7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1:24" ht="15.7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1:24" ht="15.7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1:24" ht="15.7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1:24" ht="15.7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1:24" ht="15.7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1:24" ht="15.7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1:24" ht="15.7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1:24" ht="15.7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1:24" ht="15.7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1:24" ht="15.7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1:24" ht="15.7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1:24" ht="15.7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1:24" ht="15.7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1:24" ht="15.7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1:24" ht="15.7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1:24" ht="15.7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1:24" ht="15.7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1:24" ht="15.7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1:24" ht="15.7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1:24" ht="15.7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1:24" ht="15.7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1:24" ht="15.7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1:24" ht="15.7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 ht="15.7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1:24" ht="15.7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1:24" ht="15.7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1:24" ht="15.7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1:24" ht="15.7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1:24" ht="15.7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1:24" ht="15.7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1:24" ht="15.7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1:24" ht="15.7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1:24" ht="15.7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1:24" ht="15.7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1:24" ht="15.7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1:24" ht="15.7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1:24" ht="15.7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1:24" ht="15.7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1:24" ht="15.7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1:24" ht="15.7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1:24" ht="15.7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1:24" ht="15.7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1:24" ht="15.7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1:24" ht="15.7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1:24" ht="15.7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1:24" ht="15.7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 ht="15.7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1:24" ht="15.7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1:24" ht="15.7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1:24" ht="15.7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1:24" ht="15.7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1:24" ht="15.7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1:24" ht="15.7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1:24" ht="15.7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1:24" ht="15.7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1:24" ht="15.7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1:24" ht="15.7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1:24" ht="15.7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1:24" ht="15.7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1:24" ht="15.7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1:24" ht="15.7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1:24" ht="15.7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1:24" ht="15.7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1:24" ht="15.7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1:24" ht="15.7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1:24" ht="15.7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1:24" ht="15.7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1:24" ht="15.7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1:24" ht="15.7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1:24" ht="15.7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1:24" ht="15.7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1:24" ht="15.7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1:24" ht="15.7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1:24" ht="15.7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1:24" ht="15.7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1:24" ht="15.7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1:24" ht="15.7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1:24" ht="15.7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1:24" ht="15.7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1:24" ht="15.7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1:24" ht="15.7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1:24" ht="15.7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1:24" ht="15.7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1:24" ht="15.7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1:24" ht="15.7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1:24" ht="15.7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1:24" ht="15.7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1:24" ht="15.7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1:24" ht="15.7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1:24" ht="15.7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1:24" ht="15.7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1:24" ht="15.7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1:24" ht="15.7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1:24" ht="15.7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1:24" ht="15.7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1:24" ht="15.7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1:24" ht="15.7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1:24" ht="15.7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1:24" ht="15.7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1:24" ht="15.7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1:24" ht="15.7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1:24" ht="15.7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1:24" ht="15.7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1:24" ht="15.7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1:24" ht="15.7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1:24" ht="15.7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1:24" ht="15.7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1:24" ht="15.7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1:24" ht="15.7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1:24" ht="15.7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1:24" ht="15.7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1:24" ht="15.7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1:24" ht="15.7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1:24" ht="15.7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1:24" ht="15.7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1:24" ht="15.7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1:24" ht="15.7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1:24" ht="15.7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1:24" ht="15.7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1:24" ht="15.7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1:24" ht="15.7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1:24" ht="15.7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ht="15.7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1:24" ht="15.7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1:24" ht="15.7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1:24" ht="15.7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1:24" ht="15.7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1:24" ht="15.7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1:24" ht="15.7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1:24" ht="15.7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1:24" ht="15.7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1:24" ht="15.7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1:24" ht="15.7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1:24" ht="15.7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1:24" ht="15.7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1:24" ht="15.7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1:24" ht="15.7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1:24" ht="15.7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1:24" ht="15.7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 ht="15.7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1:24" ht="15.7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1:24" ht="15.7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1:24" ht="15.7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1:24" ht="15.7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1:24" ht="15.7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1:24" ht="15.7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1:24" ht="15.7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1:24" ht="15.7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1:24" ht="15.7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1:24" ht="15.7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1:24" ht="15.7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1:24" ht="15.7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1:24" ht="15.7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1:24" ht="15.7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1:24" ht="15.7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1:24" ht="15.7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 ht="15.7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1:24" ht="15.7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1:24" ht="15.7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1:24" ht="15.7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1:24" ht="15.7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1:24" ht="15.7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1:24" ht="15.7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1:24" ht="15.7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1:24" ht="15.7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1:24" ht="15.7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1:24" ht="15.7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1:24" ht="15.7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1:24" ht="15.7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1:24" ht="15.7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1:24" ht="15.7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1:24" ht="15.7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1:24" ht="15.7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4" ht="15.7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1:24" ht="15.7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 ht="15.7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1:24" ht="15.7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1:24" ht="15.7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1:24" ht="15.7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1:24" ht="15.7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1:24" ht="15.7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1:24" ht="15.7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1:24" ht="15.7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1:24" ht="15.7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1:24" ht="15.7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1:24" ht="15.7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1:24" ht="15.7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1:24" ht="15.7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1:24" ht="15.7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1:24" ht="15.7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1:24" ht="15.7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1:24" ht="15.7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1:24" ht="15.7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1:24" ht="15.7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 ht="15.7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1:24" ht="15.7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1:24" ht="15.7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1:24" ht="15.7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1:24" ht="15.7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1:24" ht="15.7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1:24" ht="15.7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1:24" ht="15.7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1:24" ht="15.7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1:24" ht="15.7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1:24" ht="15.7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1:24" ht="15.7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1:24" ht="15.7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1:24" ht="15.7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1:24" ht="15.7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4" ht="15.7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1:24" ht="15.7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1:24" ht="15.7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1:24" ht="15.7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1:24" ht="15.7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 ht="15.7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1:24" ht="15.7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1:24" ht="15.7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1:24" ht="15.7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1:24" ht="15.7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1:24" ht="15.7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1:24" ht="15.7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1:24" ht="15.7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1:24" ht="15.7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1:24" ht="15.7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1:24" ht="15.7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1:24" ht="15.7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1:24" ht="15.7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1:24" ht="15.7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1:24" ht="15.7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1:24" ht="15.7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1:24" ht="15.7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1:24" ht="15.7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1:24" ht="15.7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1:24" ht="15.7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1:24" ht="15.7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1:24" ht="15.7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1:24" ht="15.7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 ht="15.7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1:24" ht="15.7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1:24" ht="15.7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1:24" ht="15.7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1:24" ht="15.7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1:24" ht="15.7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1:24" ht="15.7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1:24" ht="15.7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1:24" ht="15.7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1:24" ht="15.7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1:24" ht="15.7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1:24" ht="15.7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1:24" ht="15.7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1:24" ht="15.7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1:24" ht="15.7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1:24" ht="15.7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1:24" ht="15.7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1:24" ht="15.7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1:24" ht="15.7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1:24" ht="15.7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1:24" ht="15.7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1:24" ht="15.7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1:24" ht="15.7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1:24" ht="15.7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 ht="15.7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1:24" ht="15.7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1:24" ht="15.7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1:24" ht="15.7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1:24" ht="15.7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1:24" ht="15.7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1:24" ht="15.7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1:24" ht="15.7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1:24" ht="15.7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1:24" ht="15.7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1:24" ht="15.7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1:24" ht="15.7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1:24" ht="15.7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1:24" ht="15.7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1:24" ht="15.7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1:24" ht="15.7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1:24" ht="15.7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1:24" ht="15.7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1:24" ht="15.7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1:24" ht="15.7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1:24" ht="15.7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1:24" ht="15.7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1:24" ht="15.7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1:24" ht="15.7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1:24" ht="15.7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1:24" ht="15.7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1:24" ht="15.7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1:24" ht="15.7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1:24" ht="15.7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1:24" ht="15.7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1:24" ht="15.7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1:24" ht="15.7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1:24" ht="15.7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1:24" ht="15.7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1:24" ht="15.7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1:24" ht="15.7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1:24" ht="15.7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1:24" ht="15.7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1:24" ht="15.7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1:24" ht="15.7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1:24" ht="15.7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</row>
    <row r="970" spans="1:24" ht="15.7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</row>
    <row r="971" spans="1:24" ht="15.7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</row>
  </sheetData>
  <mergeCells count="14">
    <mergeCell ref="E4:N5"/>
    <mergeCell ref="K6:M6"/>
    <mergeCell ref="H6:J6"/>
    <mergeCell ref="E6:G6"/>
    <mergeCell ref="A1:D3"/>
    <mergeCell ref="E1:N3"/>
    <mergeCell ref="A6:A8"/>
    <mergeCell ref="B6:B8"/>
    <mergeCell ref="C6:C8"/>
    <mergeCell ref="D6:D8"/>
    <mergeCell ref="N6:N8"/>
    <mergeCell ref="E7:G7"/>
    <mergeCell ref="H7:J7"/>
    <mergeCell ref="K7:M7"/>
  </mergeCells>
  <phoneticPr fontId="9" type="noConversion"/>
  <pageMargins left="0.70866141732283472" right="0.51" top="0.74803149606299213" bottom="0.74803149606299213" header="0" footer="0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Phan cong giam thi</vt:lpstr>
      <vt:lpstr>PCGT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10</cp:lastModifiedBy>
  <cp:lastPrinted>2022-01-05T07:41:31Z</cp:lastPrinted>
  <dcterms:created xsi:type="dcterms:W3CDTF">2021-11-05T11:37:15Z</dcterms:created>
  <dcterms:modified xsi:type="dcterms:W3CDTF">2022-01-10T09:22:28Z</dcterms:modified>
</cp:coreProperties>
</file>